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9157\Documents\Studium\Job als Studentische Hilfskraft\Aufgaben\Websiteänderungen\Statistik &amp; Erhebungsverfahren\"/>
    </mc:Choice>
  </mc:AlternateContent>
  <xr:revisionPtr revIDLastSave="0" documentId="13_ncr:1_{1021156C-32BD-4212-A82A-5F2B0A506B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rkennungstabelle" sheetId="1" r:id="rId1"/>
    <sheet name="Legende" sheetId="5" r:id="rId2"/>
    <sheet name="Pnr-Katalog_Stand_180920" sheetId="4" r:id="rId3"/>
    <sheet name="Stg-Kürzel" sheetId="6" r:id="rId4"/>
  </sheets>
  <externalReferences>
    <externalReference r:id="rId5"/>
  </externalReferences>
  <definedNames>
    <definedName name="_xlnm._FilterDatabase" localSheetId="2" hidden="1">'Pnr-Katalog_Stand_180920'!$A$1:$M$73</definedName>
    <definedName name="abschl">#REF!</definedName>
    <definedName name="kzfa">#REF!</definedName>
    <definedName name="pform">#REF!</definedName>
    <definedName name="pnr" localSheetId="1">'[1]Prüfungsnummern Katalog'!#REF!</definedName>
    <definedName name="pnr" localSheetId="3">'[1]Prüfungsnummern Katalog'!#REF!</definedName>
    <definedName name="pnr">#REF!</definedName>
    <definedName name="pnrkatalog" localSheetId="1">'[1]Prüfungsnummern Katalog'!$A$2:$L$7383</definedName>
    <definedName name="pnrkatalog" localSheetId="3">'[1]Prüfungsnummern Katalog'!$A$2:$L$7383</definedName>
    <definedName name="pnrkatalog">'Pnr-Katalog_Stand_180920'!$1:$1048576</definedName>
    <definedName name="pversion">#REF!</definedName>
    <definedName name="Schlüsselwert">#REF!</definedName>
    <definedName name="st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39" i="4"/>
  <c r="A22" i="4"/>
  <c r="A4" i="4"/>
  <c r="A10" i="4"/>
  <c r="A7" i="4"/>
  <c r="A42" i="4"/>
  <c r="A43" i="4"/>
  <c r="A38" i="4"/>
  <c r="A23" i="4"/>
  <c r="A6" i="4"/>
  <c r="A34" i="4"/>
  <c r="A35" i="4"/>
  <c r="A9" i="4"/>
  <c r="A12" i="4"/>
  <c r="A16" i="4"/>
  <c r="A65" i="4"/>
  <c r="A66" i="4"/>
  <c r="A67" i="4"/>
  <c r="A68" i="4"/>
  <c r="A69" i="4"/>
  <c r="A70" i="4"/>
  <c r="A71" i="4"/>
  <c r="A72" i="4"/>
  <c r="A73" i="4"/>
  <c r="AL5" i="1" l="1"/>
  <c r="A36" i="4" l="1"/>
  <c r="A51" i="4"/>
  <c r="A37" i="4"/>
  <c r="A47" i="4" l="1"/>
  <c r="A25" i="4"/>
  <c r="A54" i="4"/>
  <c r="A50" i="4"/>
  <c r="A53" i="4"/>
  <c r="A26" i="4"/>
  <c r="A29" i="4"/>
  <c r="A13" i="4"/>
  <c r="A24" i="4"/>
  <c r="A31" i="4"/>
  <c r="A32" i="4"/>
  <c r="A48" i="4"/>
  <c r="A52" i="4"/>
  <c r="A40" i="4"/>
  <c r="A61" i="4"/>
  <c r="A15" i="4"/>
  <c r="A18" i="4"/>
  <c r="A2" i="4"/>
  <c r="A21" i="4"/>
  <c r="A46" i="4"/>
  <c r="A30" i="4"/>
  <c r="A27" i="4"/>
  <c r="A8" i="4"/>
  <c r="A55" i="4"/>
  <c r="A64" i="4"/>
  <c r="A14" i="4"/>
  <c r="A58" i="4"/>
  <c r="A20" i="4"/>
  <c r="A60" i="4"/>
  <c r="A11" i="4"/>
  <c r="A17" i="4"/>
  <c r="A56" i="4"/>
  <c r="A28" i="4"/>
  <c r="A41" i="4"/>
  <c r="A57" i="4"/>
  <c r="A63" i="4"/>
  <c r="A33" i="4"/>
  <c r="A49" i="4"/>
  <c r="A59" i="4"/>
  <c r="A19" i="4"/>
  <c r="A62" i="4"/>
  <c r="A5" i="4"/>
  <c r="A44" i="4"/>
  <c r="A45" i="4"/>
  <c r="X5" i="1" l="1"/>
  <c r="S5" i="1"/>
  <c r="AL51" i="1" l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2" i="1"/>
  <c r="AL4" i="1"/>
  <c r="AL3" i="1"/>
  <c r="AL6" i="1"/>
  <c r="S16" i="1" l="1"/>
  <c r="S11" i="1"/>
  <c r="X25" i="1"/>
  <c r="X32" i="1"/>
  <c r="S38" i="1"/>
  <c r="X19" i="1"/>
  <c r="X6" i="1"/>
  <c r="X42" i="1"/>
  <c r="S39" i="1"/>
  <c r="S45" i="1"/>
  <c r="S35" i="1"/>
  <c r="S14" i="1"/>
  <c r="X48" i="1"/>
  <c r="S41" i="1"/>
  <c r="S31" i="1"/>
  <c r="S27" i="1"/>
  <c r="S4" i="1"/>
  <c r="X17" i="1"/>
  <c r="X8" i="1"/>
  <c r="S34" i="1"/>
  <c r="X11" i="1"/>
  <c r="X51" i="1"/>
  <c r="S7" i="1"/>
  <c r="S37" i="1"/>
  <c r="X15" i="1"/>
  <c r="X44" i="1"/>
  <c r="X27" i="1"/>
  <c r="S23" i="1"/>
  <c r="X36" i="1"/>
  <c r="S8" i="1"/>
  <c r="S30" i="1"/>
  <c r="X34" i="1"/>
  <c r="X40" i="1"/>
  <c r="S33" i="1"/>
  <c r="S18" i="1"/>
  <c r="S28" i="1"/>
  <c r="X3" i="1"/>
  <c r="S3" i="1"/>
  <c r="X12" i="1"/>
  <c r="X33" i="1"/>
  <c r="X2" i="1"/>
  <c r="S46" i="1"/>
  <c r="X31" i="1"/>
  <c r="S32" i="1"/>
  <c r="X28" i="1"/>
  <c r="S47" i="1"/>
  <c r="X18" i="1"/>
  <c r="S51" i="1"/>
  <c r="S12" i="1"/>
  <c r="X13" i="1"/>
  <c r="S49" i="1"/>
  <c r="S6" i="1"/>
  <c r="S17" i="1"/>
  <c r="S19" i="1"/>
  <c r="X29" i="1"/>
  <c r="S42" i="1"/>
  <c r="S21" i="1"/>
  <c r="S44" i="1"/>
  <c r="X30" i="1"/>
  <c r="X9" i="1"/>
  <c r="S40" i="1"/>
  <c r="X23" i="1"/>
  <c r="S20" i="1"/>
  <c r="X50" i="1"/>
  <c r="S48" i="1"/>
  <c r="S26" i="1"/>
  <c r="S22" i="1"/>
  <c r="S10" i="1"/>
  <c r="S36" i="1"/>
  <c r="X41" i="1"/>
  <c r="X22" i="1"/>
  <c r="X16" i="1"/>
  <c r="X39" i="1"/>
  <c r="X10" i="1"/>
  <c r="X7" i="1"/>
  <c r="X4" i="1"/>
  <c r="X46" i="1"/>
  <c r="S13" i="1"/>
  <c r="S15" i="1"/>
  <c r="S25" i="1"/>
  <c r="X26" i="1"/>
  <c r="X20" i="1"/>
  <c r="S9" i="1"/>
  <c r="S24" i="1"/>
  <c r="X37" i="1"/>
  <c r="X14" i="1"/>
  <c r="S50" i="1"/>
  <c r="X35" i="1"/>
  <c r="S2" i="1"/>
  <c r="S43" i="1"/>
  <c r="X49" i="1"/>
  <c r="X47" i="1"/>
  <c r="S29" i="1"/>
  <c r="X24" i="1"/>
  <c r="X38" i="1"/>
  <c r="X45" i="1"/>
  <c r="X43" i="1"/>
  <c r="X21" i="1"/>
</calcChain>
</file>

<file path=xl/sharedStrings.xml><?xml version="1.0" encoding="utf-8"?>
<sst xmlns="http://schemas.openxmlformats.org/spreadsheetml/2006/main" count="839" uniqueCount="315">
  <si>
    <t>pbeginn</t>
  </si>
  <si>
    <t>pvermerk</t>
  </si>
  <si>
    <t>ppunkte</t>
  </si>
  <si>
    <t>pplatz</t>
  </si>
  <si>
    <t>freiverm</t>
  </si>
  <si>
    <t>Staat</t>
  </si>
  <si>
    <t>Monate</t>
  </si>
  <si>
    <t xml:space="preserve">von </t>
  </si>
  <si>
    <t>bis</t>
  </si>
  <si>
    <t>Art</t>
  </si>
  <si>
    <t>Mobilitätsprogramm</t>
  </si>
  <si>
    <t>H</t>
  </si>
  <si>
    <t>Abschluss</t>
  </si>
  <si>
    <t>Hauptfach/Nebenfach</t>
  </si>
  <si>
    <t>Prüfungsnummer</t>
  </si>
  <si>
    <t>Erstprüfer bitte leer lassen</t>
  </si>
  <si>
    <t>Zweitprüfer bitte leer lassen</t>
  </si>
  <si>
    <t xml:space="preserve">Datum der Anerkennung </t>
  </si>
  <si>
    <t>Matrikelnummer</t>
  </si>
  <si>
    <t>Note</t>
  </si>
  <si>
    <t>Anerkannt</t>
  </si>
  <si>
    <t>CP</t>
  </si>
  <si>
    <t xml:space="preserve">Titel der Lehrveranstaltung (Englisch) </t>
  </si>
  <si>
    <t>Einrichtung wo die Leistung ursprünglich erbracht wurde (Deutsch)</t>
  </si>
  <si>
    <t>Modulname</t>
  </si>
  <si>
    <t>Studiengangs-kürzel</t>
  </si>
  <si>
    <t>Prüfungsordnungs-version</t>
  </si>
  <si>
    <t>Prüfungs-status</t>
  </si>
  <si>
    <t xml:space="preserve">7  </t>
  </si>
  <si>
    <t xml:space="preserve">U  </t>
  </si>
  <si>
    <t>ba</t>
  </si>
  <si>
    <t>ppe</t>
  </si>
  <si>
    <t xml:space="preserve">K </t>
  </si>
  <si>
    <t>FP</t>
  </si>
  <si>
    <t xml:space="preserve">5  </t>
  </si>
  <si>
    <t xml:space="preserve">AP1 AM Politikwissensch. </t>
  </si>
  <si>
    <t xml:space="preserve">AP2 AM Politikwissensch. </t>
  </si>
  <si>
    <t xml:space="preserve">AP PPE1 I&amp;K              </t>
  </si>
  <si>
    <t xml:space="preserve">AP PPE2 I&amp;E              </t>
  </si>
  <si>
    <t xml:space="preserve">AP PPE3 O&amp;S              </t>
  </si>
  <si>
    <t xml:space="preserve">LV4 PPE4 P&amp;V             </t>
  </si>
  <si>
    <t>AP Politische Philosophie</t>
  </si>
  <si>
    <t>AP Wirtschaftsphilosophie</t>
  </si>
  <si>
    <t xml:space="preserve">Berufsfeldpraktikum      </t>
  </si>
  <si>
    <t>BN</t>
  </si>
  <si>
    <t xml:space="preserve">Zusatzleistung 1         </t>
  </si>
  <si>
    <t xml:space="preserve">Zusatzleistung 2         </t>
  </si>
  <si>
    <t xml:space="preserve">Zusatzleistung 3         </t>
  </si>
  <si>
    <t xml:space="preserve">Zusatzleistung 4         </t>
  </si>
  <si>
    <t xml:space="preserve">Zusatzleistung 5         </t>
  </si>
  <si>
    <t xml:space="preserve">Zusatzleistung 6         </t>
  </si>
  <si>
    <t xml:space="preserve">Zusatzleistung 7         </t>
  </si>
  <si>
    <t xml:space="preserve">Zusatzleistung 8         </t>
  </si>
  <si>
    <t xml:space="preserve">Zusatzleistung 9         </t>
  </si>
  <si>
    <t xml:space="preserve">H </t>
  </si>
  <si>
    <t xml:space="preserve">S </t>
  </si>
  <si>
    <t>PR</t>
  </si>
  <si>
    <t>Gdl. der VWL II(Makroöko)</t>
  </si>
  <si>
    <t>Gdl. der VWL I (Mikroöko)</t>
  </si>
  <si>
    <t xml:space="preserve">AP Analyseverfahren I    </t>
  </si>
  <si>
    <t xml:space="preserve">AP Analyseverfahren II   </t>
  </si>
  <si>
    <t>AP BM Politikwissenschaft</t>
  </si>
  <si>
    <t>AP  Erhebungsverfahren II</t>
  </si>
  <si>
    <t xml:space="preserve">AP Erhebungsverfahren I  </t>
  </si>
  <si>
    <t xml:space="preserve">Klausur Logik            </t>
  </si>
  <si>
    <t>Klausur Theor.Philosophie</t>
  </si>
  <si>
    <t xml:space="preserve">LV 1 Modul Individuelle und kollektive Entscheidungen                                                                                                                                                                                                          </t>
  </si>
  <si>
    <t xml:space="preserve">LV1 PPE1 I&amp;K             </t>
  </si>
  <si>
    <t xml:space="preserve">LV 1 Modul Internationale Beziehungen und Europäische Integration                                                                                                                                                                                              </t>
  </si>
  <si>
    <t xml:space="preserve">LV1 PPE2 I&amp;E             </t>
  </si>
  <si>
    <t xml:space="preserve">LV 1 Modul Organisationen und Strukturen                                                                                                                                                                                                                       </t>
  </si>
  <si>
    <t xml:space="preserve">LV1 PPE3 O&amp;S             </t>
  </si>
  <si>
    <t xml:space="preserve">LV1 PPE4 P&amp;V             </t>
  </si>
  <si>
    <t xml:space="preserve">LV 1 Politische Philosophie                                                                                                                                                                                                                                    </t>
  </si>
  <si>
    <t xml:space="preserve">LV1 Polit. Philosophie   </t>
  </si>
  <si>
    <t xml:space="preserve">LV 1 Wirtschaftsphilosophie                                                                                                                                                                                                                                    </t>
  </si>
  <si>
    <t>LV1 Wirtschaftsphilosoph.</t>
  </si>
  <si>
    <t xml:space="preserve">LV 2 Modul Individuelle und kollektive Entscheidungen                                                                                                                                                                                                          </t>
  </si>
  <si>
    <t xml:space="preserve">LV2 PPE1 I&amp;K             </t>
  </si>
  <si>
    <t xml:space="preserve">LV 2 Modul Internationale Beziehungen und Europäische Integration                                                                                                                                                                                              </t>
  </si>
  <si>
    <t xml:space="preserve">LV2 PPE2 I&amp;E             </t>
  </si>
  <si>
    <t xml:space="preserve">LV 2 Modul Organisationen und Strukturen                                                                                                                                                                                                                       </t>
  </si>
  <si>
    <t xml:space="preserve">LV2 PPE3 O&amp;S             </t>
  </si>
  <si>
    <t xml:space="preserve">LV2 PPE4 P&amp;V             </t>
  </si>
  <si>
    <t xml:space="preserve">LV 2 Politische Philosophie                                                                                                                                                                                                                                    </t>
  </si>
  <si>
    <t xml:space="preserve">LV2 Polit. Philosophie   </t>
  </si>
  <si>
    <t xml:space="preserve">LV 2 Wirtschaftsphilosophie                                                                                                                                                                                                                                    </t>
  </si>
  <si>
    <t>LV2 Wirtschaftsphilosoph.</t>
  </si>
  <si>
    <t xml:space="preserve">LV 3 Modul Individuelle und kollektive Entscheidungen                                                                                                                                                                                                          </t>
  </si>
  <si>
    <t xml:space="preserve">LV3 PPE1 I&amp;K             </t>
  </si>
  <si>
    <t xml:space="preserve">LV 3 Modul Internationale Beziehungen und Europäische Integration                                                                                                                                                                                              </t>
  </si>
  <si>
    <t xml:space="preserve">LV3 PPE2 I&amp;E             </t>
  </si>
  <si>
    <t xml:space="preserve">LV 3 Modul Organisationen und Strukturen                                                                                                                                                                                                                       </t>
  </si>
  <si>
    <t xml:space="preserve">LV3 PPE3 O&amp;S             </t>
  </si>
  <si>
    <t xml:space="preserve">LV3 PPE4 P&amp;V             </t>
  </si>
  <si>
    <t xml:space="preserve">Ökonometrie              </t>
  </si>
  <si>
    <t xml:space="preserve">Seminar Logik I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</si>
  <si>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Seminar Logik I          </t>
  </si>
  <si>
    <t xml:space="preserve">Statistische Methoden I  </t>
  </si>
  <si>
    <t xml:space="preserve">Statistische Methoden II </t>
  </si>
  <si>
    <t xml:space="preserve">Übung Computergestützte Datenanalyse                                                                                                                                                                                                                           </t>
  </si>
  <si>
    <t>Ü Computerg. Datenanalyse</t>
  </si>
  <si>
    <t xml:space="preserve">Übung Einführung in die Politische Theorie                                                                                                                                                                                                                     </t>
  </si>
  <si>
    <t>Ü Einf Politische Theorie</t>
  </si>
  <si>
    <t xml:space="preserve">Übung Logik I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</si>
  <si>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Übung Logik I            </t>
  </si>
  <si>
    <t xml:space="preserve">Übung Theorie/Praxis der Argumentation                                                                                                                                                                                                                         </t>
  </si>
  <si>
    <t xml:space="preserve">Übung  Argumentation     </t>
  </si>
  <si>
    <t xml:space="preserve">Übung Wissenschaftliche Arbeitstechniken                                                                                                                                                                                                                       </t>
  </si>
  <si>
    <t xml:space="preserve">Ü Wissens. Arbeitstechn. </t>
  </si>
  <si>
    <t xml:space="preserve">Vorlesung Analyseverfahren I + II                                                                                                                                                                                                                              </t>
  </si>
  <si>
    <t xml:space="preserve">Vorlesung Demokratien im Vergleich                                                                                                                                                                                                                             </t>
  </si>
  <si>
    <t xml:space="preserve">VL Demokratien im Vergl. </t>
  </si>
  <si>
    <t>VL Polit.System Deutschl.</t>
  </si>
  <si>
    <t xml:space="preserve">Vorlesung Einführung in die Ethik                                                                                                                                                                                                                              </t>
  </si>
  <si>
    <t xml:space="preserve">VL Prakt. Philosophie    </t>
  </si>
  <si>
    <t xml:space="preserve">Vorlesung Erhebungsverfahren I                                                                                                                                                                                                                                 </t>
  </si>
  <si>
    <t xml:space="preserve">VL  Erhebungsverfahren I </t>
  </si>
  <si>
    <t xml:space="preserve">Vorlesung Erhebungsverfahren II                                                                                                                                                                                                                                </t>
  </si>
  <si>
    <t>VL  Erhebungsverfahren II</t>
  </si>
  <si>
    <t xml:space="preserve">Vorlesung Erkenntnistheorie/Metaphysik                                                                                                                                                                                                                         </t>
  </si>
  <si>
    <t>VL Erk.theorie/Metaphysik</t>
  </si>
  <si>
    <t xml:space="preserve">Vorlesung Politische  Philosophie                                                                                                                                                                                                                              </t>
  </si>
  <si>
    <t>VL Politisch. Philosophie</t>
  </si>
  <si>
    <t xml:space="preserve">Vorlesung Wirtschaftsphilosophie                                                                                                                                                                                                                               </t>
  </si>
  <si>
    <t>VL Wirtschaftsphilosophie</t>
  </si>
  <si>
    <t xml:space="preserve">Zusatzleistung 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</si>
  <si>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Zusatzleistung 2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</si>
  <si>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Zusatzleistung 3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</si>
  <si>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Zusatzleistung 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</si>
  <si>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Zusatzleistung 5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</si>
  <si>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Zusatzleistung 6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</si>
  <si>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Zusatzleistung 7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</si>
  <si>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Zusatzleistung 8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</si>
  <si>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Zusatzleistung 9                                                                                                                                                                                                                                               </t>
  </si>
  <si>
    <t>Einrichtung wo die Leistung ursprünglich erbracht wurde (Englisch)</t>
  </si>
  <si>
    <t>s. Katalog</t>
  </si>
  <si>
    <t>ist ausgeblendet immer leer lassen</t>
  </si>
  <si>
    <t>Titel der LV auf Englisch</t>
  </si>
  <si>
    <t>z.B. Universität Köln</t>
  </si>
  <si>
    <t>Nur bei Anerkennungen aus dem Ausland (Anerkannt A)</t>
  </si>
  <si>
    <t>z.B. Türkei</t>
  </si>
  <si>
    <t>z.B. 1</t>
  </si>
  <si>
    <t>z.B. 01.01.2019</t>
  </si>
  <si>
    <t>z.B. 31.01.2019</t>
  </si>
  <si>
    <t xml:space="preserve">Hier bitte </t>
  </si>
  <si>
    <t>01 für Studium</t>
  </si>
  <si>
    <t>02 für Praktikum</t>
  </si>
  <si>
    <t>03 für Anderer Aufenthalt</t>
  </si>
  <si>
    <t>01 für EU-Programm</t>
  </si>
  <si>
    <t>02 sonst. Gefördertes Programm</t>
  </si>
  <si>
    <t>03 sonst nicht finanziertes Programm</t>
  </si>
  <si>
    <t>04 Kein Programm</t>
  </si>
  <si>
    <t>eintragen</t>
  </si>
  <si>
    <t>bitte in jeder Zeile eintragen</t>
  </si>
  <si>
    <t>Schlüsselwert</t>
  </si>
  <si>
    <t xml:space="preserve">Bei NV Stimmt etwas nicht eventuell gibt es die Modul/ Studiengangskombination nicht </t>
  </si>
  <si>
    <t>ist standardmässig ausgeblendet immer leer lassen</t>
  </si>
  <si>
    <t>wird bis Zeile 50 automatisch ergänzt, danach Formel runterkopieren</t>
  </si>
  <si>
    <t>Prüfungsform</t>
  </si>
  <si>
    <t>Prüfungsart</t>
  </si>
  <si>
    <t>Notengebungsart</t>
  </si>
  <si>
    <t>Langtext</t>
  </si>
  <si>
    <t>Drucktext</t>
  </si>
  <si>
    <t xml:space="preserve">Titel der Lehrveranstaltung (Originalsprache) </t>
  </si>
  <si>
    <t>pordnr</t>
  </si>
  <si>
    <t>Gdl. der VWL III WIR Poli</t>
  </si>
  <si>
    <t xml:space="preserve">AP Aufbaumodul Politikwissenschaft I                                                                                                                                                                                                                           </t>
  </si>
  <si>
    <t xml:space="preserve">AP Aufbaumodul Politikwissenschaft II                                                                                                                                                                                                                          </t>
  </si>
  <si>
    <t xml:space="preserve">AP Führung &amp; Prozesse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</si>
  <si>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 Grundlagen der Volkswirtschaftslehre II (Makroökonomie)                                                                                                                                                                                                     </t>
  </si>
  <si>
    <t xml:space="preserve">AP Grundlagen der Volkswirtschaftslehre I (Mikroökonomie)                                                                                                                                                                                                      </t>
  </si>
  <si>
    <t xml:space="preserve">AP Klausur Analyseverfahren I                                                                                                                                                                                                                                  </t>
  </si>
  <si>
    <t xml:space="preserve">AP Klausur Analyseverfahren II                                                                                                                                                                                                                                 </t>
  </si>
  <si>
    <t xml:space="preserve">AP Klausur Basismodul Politikwissenschaft                                                                                                                                                                                                                      </t>
  </si>
  <si>
    <t xml:space="preserve">AP Klausur Erhebungsverfahren I                                                                                                                                                                                                                                </t>
  </si>
  <si>
    <t xml:space="preserve">AP Klausur Erhebungsverfahren II                                                                                                                                                                                                                               </t>
  </si>
  <si>
    <t xml:space="preserve">AP Klausur Logik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</si>
  <si>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 Klausur Praktische Philosophie                                                                                                                                                                                                                              </t>
  </si>
  <si>
    <t xml:space="preserve">AP Prakt. Philosophie K  </t>
  </si>
  <si>
    <t xml:space="preserve">AP Klausur Theoretische Philosophie                                                                                                                                                                                                                            </t>
  </si>
  <si>
    <t xml:space="preserve">AP Modul Individuelle und kollektive Entscheidungen                                                                                                                                                                                                            </t>
  </si>
  <si>
    <t xml:space="preserve">AP Modul Internationale Beziehungen und Europäische Integration                                                                                                                                                                                                </t>
  </si>
  <si>
    <t xml:space="preserve">AP Modul Organisationen und Strukturen                                                                                                                                                                                                                         </t>
  </si>
  <si>
    <t xml:space="preserve">AP Ökonometrie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</si>
  <si>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 Politische Pilosophie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</si>
  <si>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 Statistische Methoden I                                                                                                                                                                                                                                     </t>
  </si>
  <si>
    <t xml:space="preserve">AP Statistische Methoden II                                                                                                                                                                                                                                    </t>
  </si>
  <si>
    <t xml:space="preserve">AP Wirtschaftsphilosophie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</si>
  <si>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Berufsfeldpraktikum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</si>
  <si>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Einführung in das politische System Deutschlands                                                                                                                                                                                                               </t>
  </si>
  <si>
    <t xml:space="preserve">Einführung in die Politikwissenschaft                                                                                                                                                                                                                          </t>
  </si>
  <si>
    <t>VL Einf. Politikwissensch</t>
  </si>
  <si>
    <t xml:space="preserve">LV 1 Aufbaumodul Politikwissenschaft I                                                                                                                                                                                                                         </t>
  </si>
  <si>
    <t>LV1 AM Politikwissensch I</t>
  </si>
  <si>
    <t xml:space="preserve">LV 1 Aufbaumodul Politikwissenschaft II                                                                                                                                                                                                                        </t>
  </si>
  <si>
    <t xml:space="preserve">LV1 AM Politikwiss. II   </t>
  </si>
  <si>
    <t xml:space="preserve">LV 1 Führung &amp; Prozesse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</si>
  <si>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LV 2 Aufbaumodul Politikwissenschaft I                                                                                                                                                                                                                         </t>
  </si>
  <si>
    <t>LV2 AM Politikwissensch I</t>
  </si>
  <si>
    <t xml:space="preserve">LV 2 Aufbaumodul Politikwissenschaft II                                                                                                                                                                                                                        </t>
  </si>
  <si>
    <t xml:space="preserve">LV2 AM Politikwiss. II   </t>
  </si>
  <si>
    <t xml:space="preserve">LV 2 Führung &amp; Prozesse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</si>
  <si>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LV 3 Führung &amp; Prozesse                                                                                                                                                                                                                                        </t>
  </si>
  <si>
    <t>Vorname</t>
  </si>
  <si>
    <t>z.B. University of Cologne</t>
  </si>
  <si>
    <t>Nachname</t>
  </si>
  <si>
    <t>Stg-Kürzel</t>
  </si>
  <si>
    <t xml:space="preserve">PO-Version </t>
  </si>
  <si>
    <t>Prüfungsform (pform)</t>
  </si>
  <si>
    <t>Hier Abschlusskürzel eintragen s. Katalog z.B. bk für Bachlor Kernfach oder Ergänzungsfach, ba für Bachelor, ms für Master</t>
  </si>
  <si>
    <t>Hier bitte das Kürzel für das Studienfach eintragen s. Katalog z.B. ger für Germanistik. Eine Liste der Stg-Kürzel liegt im Tabellenblatt Stg-Kürzel.</t>
  </si>
  <si>
    <t>Hier ist nur Hauptfach (H) oder Nebenfach(N) zulässig. Nur bei Ergänzungsfächern N eintragen sonst immer H.</t>
  </si>
  <si>
    <t>Matrikelnummer der Studierenden</t>
  </si>
  <si>
    <t>Hier ist bei Prüfungen nur BE oder NB zulässig. Bei BNs nur BE.</t>
  </si>
  <si>
    <t>Bitte in der Regel nur die folgenden Noten eintragen, Ausnahme arithmetisches Mittel, dann bitte nur mit einer Nachkommastelle</t>
  </si>
  <si>
    <t>wird bis Zeile 100 automatisch ergänzt, danach Formel runterkopieren</t>
  </si>
  <si>
    <t>Titel der LV in der Originalsprache</t>
  </si>
  <si>
    <t>optional zur Information, bitte das Kürzel nur bei AP ergänzen, wo mehrere Prüfungsformen möglich sind, z.B. SA für Studienarbeit</t>
  </si>
  <si>
    <t>K = Klausur</t>
  </si>
  <si>
    <t>M = Mündliche Prüfung</t>
  </si>
  <si>
    <t>H = Hausarbeit</t>
  </si>
  <si>
    <t>SA = Studienarbeit</t>
  </si>
  <si>
    <t>PA = Projektarbeit</t>
  </si>
  <si>
    <t>PF = Portfolio</t>
  </si>
  <si>
    <t>TP = Teamprojekt</t>
  </si>
  <si>
    <t>Nachname Studierende, bitte nur einmal eintragen</t>
  </si>
  <si>
    <t>Vorname Studierende, bitte nur einmal eintragen</t>
  </si>
  <si>
    <t>Prüfungsordnungsversion. Hier im Moment in der Regel 2018 eintragen, außer bei ms kuk 2019</t>
  </si>
  <si>
    <t>Studiengang</t>
  </si>
  <si>
    <t>Abschlüsse</t>
  </si>
  <si>
    <t>HF/NF</t>
  </si>
  <si>
    <t xml:space="preserve">Philosophy, Politics and Economics                                                                                                                                                                                                                             </t>
  </si>
  <si>
    <t>Prüfungsstatus</t>
  </si>
  <si>
    <t>Bitte in der Anerkennungstabelle die Reihenfolge der Spalten nicht verändern und keine Spalten hinzufügen oder löschen</t>
  </si>
  <si>
    <t>Empfehlung: Behalten Sie nur die für Ihre Anerkennungen notwendigen Studiengänge und löschen Sie die Zeilen der anderen Studiengänge im Tabellenblatt Pnr-Katalog (nutzen Sie die Filter-Funktion in Excel)</t>
  </si>
  <si>
    <t>Bei BNs und unbenoteten Prüfungen einfach leer lassen</t>
  </si>
  <si>
    <t>O = Sonstiges</t>
  </si>
  <si>
    <t>Bitte den CP-Wert nicht ändern oder überschreiben.</t>
  </si>
  <si>
    <t xml:space="preserve">AP Grundlagen der Volkswirtschaftslehre III (Wirtschaftspolitik)                                                                                                                                                                                               </t>
  </si>
  <si>
    <t>abschl</t>
  </si>
  <si>
    <t>stg</t>
  </si>
  <si>
    <t>kzfa</t>
  </si>
  <si>
    <t>pversion</t>
  </si>
  <si>
    <t>pnr</t>
  </si>
  <si>
    <t>pform</t>
  </si>
  <si>
    <t>part</t>
  </si>
  <si>
    <t>partngb</t>
  </si>
  <si>
    <t>pltxt1</t>
  </si>
  <si>
    <t>pdtxt</t>
  </si>
  <si>
    <t>bonus</t>
  </si>
  <si>
    <t>BA</t>
  </si>
  <si>
    <t xml:space="preserve">Bachelorarbeit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</si>
  <si>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Bachelorarbeit           </t>
  </si>
  <si>
    <t>LSF ID bei Veranstaltungen der HHU</t>
  </si>
  <si>
    <t>Bei Anerkennung aus dem Ausland oder anderen Hochschulen bitte leer lassen.</t>
  </si>
  <si>
    <t xml:space="preserve">Hier die HHU bitte nur eintragen wenn die Anerkennung aus einem anderen Studiengang erfolgt. </t>
  </si>
  <si>
    <t>Hier bitte nur bei Umbuchungen innerhalb desselben Studiengangs die ursprüngliche Prüfungsnummer (Pnr) eintragen</t>
  </si>
  <si>
    <t>Umbuchung (Ursprungs-Pnr)</t>
  </si>
  <si>
    <t>Bei Nachmeldung von BN-Leistungen der HHU bitte N eintragen.</t>
  </si>
  <si>
    <t>Bei Anerkennungen aufgrund eines PO-Wechsels im selben Studiengang bitte Ü eintragen.</t>
  </si>
  <si>
    <t xml:space="preserve">Hier bei Anerkenungen aus dem Ausland bitte A eintragen, bei Anerkennungen aus dem Inland bitte J eintragen. </t>
  </si>
  <si>
    <t>bei BN-Nachmeldung in der Spalte R "N" und die Spalte V  leer lassen</t>
  </si>
  <si>
    <t>Bei Anerkennung wegen PO-Wechsel in der Spalte R "Ü" eintragen und die Spalte V leer lassen</t>
  </si>
  <si>
    <t>Bei Umbuchungen bitte in der Spalte R "Ü" eintragen und die Spalte V leer lassen.</t>
  </si>
  <si>
    <t>Bei Umbuchung von vorhandenen Leistungen im selben Studiengang bitte Ü eintragen.</t>
  </si>
  <si>
    <t>A = Anerkennung aus dem Ausland
J = Anerkennung aus dem Inland oder aus einem anderen Studiengang der HHU
Ü = Anerkennung aufgrund eines PO-Wechsel im selben Studiengang
N = Nachmeldung BN-Leistung
Ü = Umbuchung einer vorhandenen Leistung im selben Studiengang</t>
  </si>
  <si>
    <t>PR = Praktikum</t>
  </si>
  <si>
    <t>Die ersten sechs Einträge (Zeile 2 bis 7) in der Anerkennungstabelle dienen als Beispiel, bitte löschen bzw. überschreiben</t>
  </si>
  <si>
    <t xml:space="preserve">Bei Anerkennung oder Nachmelden sowie Umbuchungen von BN-Leistungen (Veranstaltungen) der HHU bitte unbedingt die LSF-ID (Veranstaltungs-ID aus LSF) eintragen, gilt nur für Veranstaltungen ab WiSe 2018/19 </t>
  </si>
  <si>
    <t>Bei Umbuchungen von BN-Leistungen bitte den letzten Tag des Semesters eintragen, in dem die Leistung erworben wurde z.B. 31.03.2019 oder 30.09.2019</t>
  </si>
  <si>
    <t>Bei Umbuchungen von AP-Leistungen bitte das ursprüngliche Prüfungsdatum eintragen.</t>
  </si>
  <si>
    <t>Bei Anerkennung wegen PO-Wechsel in der Spalte R "Ü" eintragen und die Spalte W leer lassen</t>
  </si>
  <si>
    <t>Bei Umbuchungen bitte in der Spalte R "Ü" eintragen und die Spalte W leer lassen.</t>
  </si>
  <si>
    <t>bei BN-Nachmeldung in der Spalte R "N" eintragen und die Spalte W  leer lassen</t>
  </si>
  <si>
    <t>Darf nicht leer sein. Bitte Tagesdatum eintragen für Anerkennungen.</t>
  </si>
  <si>
    <t>Bei Nachmeldung von BN-Leistungen bitte den letzten Tag des Semesters eintragen, in dem der BN erworben wurde z.B. 31.03.2019 oder 30.09.2019</t>
  </si>
  <si>
    <t>Prüfungsart (part)</t>
  </si>
  <si>
    <t>Titel der Arbeit (Originalsprache)</t>
  </si>
  <si>
    <t>Titel der Arbeit (Englisch)</t>
  </si>
  <si>
    <t>Hier bitte nur den Original-Titel der Arbeit eintragen, wenn dieser auf dem Zeugnis/Transcript ausgegeben werden soll, z.B. bei Abschlussarbeiten, Teamprojekten oder Lehrforschungsprojekten</t>
  </si>
  <si>
    <t>Hier bitte nur den englischen Titel der Arbeit eintragen, wenn dieser auf dem Zeugnis/Transcript ausgegeben werden soll, z.B. bei Abschlussarbeiten, Teamprojekten oder Lehrforschungsprojekten</t>
  </si>
  <si>
    <t>Bei Anerkennung aus einem anderen Studiengang der HHU bite J eintragen. Das ist auch der Fall, wenn die Leistung vom früheren Ergänzungsfach für das aktuelle Kernfach  oder vom früheren Kernfach für das aktuelle Ergänzungsfach anerkannt werden soll.</t>
  </si>
  <si>
    <t xml:space="preserve">Vorlesung Analyseverfahren I                                                                                                                                                                                                                                   </t>
  </si>
  <si>
    <t xml:space="preserve">VL Analyseverfahren I    </t>
  </si>
  <si>
    <t xml:space="preserve">Vorlesung Analyseverfahren II                                                                                                                                                                                                                                  </t>
  </si>
  <si>
    <t xml:space="preserve">VL Analyseverfahren II   </t>
  </si>
  <si>
    <t xml:space="preserve">VL Analyseverf. I+II ALT </t>
  </si>
  <si>
    <t>Musterperson</t>
  </si>
  <si>
    <t>Maxi</t>
  </si>
  <si>
    <t>BE</t>
  </si>
  <si>
    <t>N</t>
  </si>
  <si>
    <t>LSF-ID bei Veranstaltungen der HHU</t>
  </si>
  <si>
    <t>Erhebungsverfahren I</t>
  </si>
  <si>
    <t>Ascertainment Method I</t>
  </si>
  <si>
    <t>Erhebungsverfahren II</t>
  </si>
  <si>
    <t>Ascertainment Method II</t>
  </si>
  <si>
    <t>AP Erhebungsverfahren I</t>
  </si>
  <si>
    <t>Final Examination Ascertainment Method I</t>
  </si>
  <si>
    <t>Final Examination Ascertainment Method II</t>
  </si>
  <si>
    <t>AP Analyseverfahren I</t>
  </si>
  <si>
    <t>AP Analyseverfahren II</t>
  </si>
  <si>
    <t>Statistical Methods I and II</t>
  </si>
  <si>
    <t>Analyseverfahren I und II</t>
  </si>
  <si>
    <t>Final Examination Statistical Methods I</t>
  </si>
  <si>
    <t>Final Examination Statistical Methods II</t>
  </si>
  <si>
    <t>Computer Exercises in Statistical Survey Data Analysis</t>
  </si>
  <si>
    <t>Final Examination Statistics and Probability I</t>
  </si>
  <si>
    <t>Final Examination Statistics and Probability II</t>
  </si>
  <si>
    <t>AP Statistische Methoden I</t>
  </si>
  <si>
    <t>AP Statistische Methoden II</t>
  </si>
  <si>
    <t>AP Ökonometrie</t>
  </si>
  <si>
    <t>Final Examination Empirical Economics</t>
  </si>
  <si>
    <t>Bitte alle überzählingen Studienleistungen löschen!</t>
  </si>
  <si>
    <t>Alle blau markierten Felder bitte individuell anpassen!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</si>
</sst>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2"/>
      <color rgb="FF014A7B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0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14" fillId="0" borderId="0"/>
  </cellStyleXfs>
  <cellXfs count="133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horizontal="right" wrapText="1"/>
    </xf>
    <xf numFmtId="14" fontId="4" fillId="0" borderId="2" xfId="1" applyNumberFormat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3" fillId="0" borderId="2" xfId="3" applyFont="1" applyBorder="1" applyAlignment="1">
      <alignment horizontal="right" wrapText="1"/>
    </xf>
    <xf numFmtId="2" fontId="4" fillId="0" borderId="2" xfId="1" applyNumberFormat="1" applyFont="1" applyBorder="1" applyAlignment="1">
      <alignment horizontal="center" wrapText="1"/>
    </xf>
    <xf numFmtId="2" fontId="0" fillId="0" borderId="0" xfId="0" applyNumberFormat="1"/>
    <xf numFmtId="0" fontId="0" fillId="0" borderId="0" xfId="0" applyFill="1"/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2" xfId="1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3" fillId="0" borderId="2" xfId="1" applyFont="1" applyBorder="1" applyAlignment="1" applyProtection="1">
      <alignment wrapText="1"/>
      <protection hidden="1"/>
    </xf>
    <xf numFmtId="0" fontId="4" fillId="0" borderId="2" xfId="1" quotePrefix="1" applyFont="1" applyBorder="1" applyAlignment="1" applyProtection="1">
      <alignment horizontal="right" wrapText="1"/>
      <protection hidden="1"/>
    </xf>
    <xf numFmtId="0" fontId="1" fillId="6" borderId="0" xfId="0" applyFont="1" applyFill="1" applyAlignment="1">
      <alignment wrapText="1"/>
    </xf>
    <xf numFmtId="0" fontId="1" fillId="0" borderId="0" xfId="0" applyFont="1" applyProtection="1">
      <protection locked="0"/>
    </xf>
    <xf numFmtId="0" fontId="3" fillId="7" borderId="1" xfId="5" applyFont="1" applyFill="1" applyBorder="1" applyAlignment="1">
      <alignment horizontal="center" shrinkToFit="1"/>
    </xf>
    <xf numFmtId="0" fontId="4" fillId="0" borderId="3" xfId="1" applyFont="1" applyBorder="1" applyAlignment="1">
      <alignment wrapText="1"/>
    </xf>
    <xf numFmtId="0" fontId="3" fillId="0" borderId="3" xfId="1" applyFont="1" applyBorder="1" applyAlignment="1">
      <alignment wrapText="1"/>
    </xf>
    <xf numFmtId="0" fontId="3" fillId="0" borderId="3" xfId="1" applyFont="1" applyBorder="1" applyAlignment="1">
      <alignment horizontal="right" wrapText="1"/>
    </xf>
    <xf numFmtId="0" fontId="3" fillId="0" borderId="3" xfId="1" applyFont="1" applyBorder="1" applyAlignment="1" applyProtection="1">
      <alignment wrapText="1"/>
      <protection hidden="1"/>
    </xf>
    <xf numFmtId="14" fontId="4" fillId="0" borderId="3" xfId="1" applyNumberFormat="1" applyFont="1" applyBorder="1" applyAlignment="1">
      <alignment wrapText="1"/>
    </xf>
    <xf numFmtId="0" fontId="4" fillId="0" borderId="3" xfId="1" applyFont="1" applyBorder="1" applyAlignment="1" applyProtection="1">
      <alignment wrapText="1"/>
      <protection hidden="1"/>
    </xf>
    <xf numFmtId="0" fontId="3" fillId="0" borderId="3" xfId="3" applyFont="1" applyBorder="1" applyAlignment="1">
      <alignment horizontal="right" wrapText="1"/>
    </xf>
    <xf numFmtId="2" fontId="4" fillId="0" borderId="3" xfId="1" applyNumberFormat="1" applyFont="1" applyBorder="1" applyAlignment="1">
      <alignment horizontal="center" wrapText="1"/>
    </xf>
    <xf numFmtId="0" fontId="4" fillId="0" borderId="3" xfId="1" quotePrefix="1" applyFont="1" applyBorder="1" applyAlignment="1" applyProtection="1">
      <alignment horizontal="right" wrapText="1"/>
      <protection hidden="1"/>
    </xf>
    <xf numFmtId="14" fontId="4" fillId="0" borderId="5" xfId="1" applyNumberFormat="1" applyFont="1" applyBorder="1" applyAlignment="1" applyProtection="1">
      <alignment wrapText="1"/>
      <protection locked="0"/>
    </xf>
    <xf numFmtId="0" fontId="4" fillId="0" borderId="5" xfId="1" applyFont="1" applyFill="1" applyBorder="1" applyAlignment="1" applyProtection="1">
      <alignment horizontal="right" wrapText="1"/>
      <protection locked="0"/>
    </xf>
    <xf numFmtId="0" fontId="4" fillId="0" borderId="5" xfId="1" applyFont="1" applyFill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5" xfId="0" applyFont="1" applyBorder="1" applyProtection="1">
      <protection locked="0"/>
    </xf>
    <xf numFmtId="0" fontId="4" fillId="3" borderId="5" xfId="2" applyFont="1" applyFill="1" applyBorder="1" applyAlignment="1" applyProtection="1">
      <alignment horizontal="center"/>
      <protection locked="0"/>
    </xf>
    <xf numFmtId="0" fontId="3" fillId="0" borderId="5" xfId="1" applyFont="1" applyBorder="1" applyAlignment="1" applyProtection="1">
      <alignment wrapText="1"/>
      <protection locked="0" hidden="1"/>
    </xf>
    <xf numFmtId="0" fontId="4" fillId="0" borderId="5" xfId="1" applyFont="1" applyBorder="1" applyAlignment="1" applyProtection="1">
      <alignment wrapText="1"/>
      <protection locked="0" hidden="1"/>
    </xf>
    <xf numFmtId="0" fontId="4" fillId="0" borderId="5" xfId="1" quotePrefix="1" applyFont="1" applyBorder="1" applyAlignment="1" applyProtection="1">
      <alignment horizontal="right" wrapText="1"/>
      <protection locked="0" hidden="1"/>
    </xf>
    <xf numFmtId="0" fontId="0" fillId="0" borderId="5" xfId="0" applyBorder="1" applyProtection="1">
      <protection locked="0"/>
    </xf>
    <xf numFmtId="0" fontId="4" fillId="0" borderId="5" xfId="1" applyFont="1" applyBorder="1" applyAlignment="1" applyProtection="1">
      <alignment wrapText="1"/>
      <protection locked="0"/>
    </xf>
    <xf numFmtId="0" fontId="3" fillId="0" borderId="5" xfId="1" applyFont="1" applyBorder="1" applyAlignment="1" applyProtection="1">
      <alignment wrapText="1"/>
      <protection locked="0"/>
    </xf>
    <xf numFmtId="0" fontId="3" fillId="0" borderId="5" xfId="3" applyFont="1" applyBorder="1" applyAlignment="1" applyProtection="1">
      <alignment horizontal="right" wrapText="1"/>
      <protection locked="0"/>
    </xf>
    <xf numFmtId="0" fontId="10" fillId="0" borderId="5" xfId="1" applyFont="1" applyFill="1" applyBorder="1" applyAlignment="1" applyProtection="1">
      <alignment wrapText="1"/>
      <protection locked="0" hidden="1"/>
    </xf>
    <xf numFmtId="0" fontId="10" fillId="0" borderId="5" xfId="1" applyFont="1" applyFill="1" applyBorder="1" applyAlignment="1" applyProtection="1">
      <alignment wrapText="1"/>
      <protection locked="0"/>
    </xf>
    <xf numFmtId="0" fontId="10" fillId="0" borderId="5" xfId="1" quotePrefix="1" applyFont="1" applyFill="1" applyBorder="1" applyAlignment="1" applyProtection="1">
      <alignment horizontal="right" wrapText="1"/>
      <protection locked="0" hidden="1"/>
    </xf>
    <xf numFmtId="0" fontId="0" fillId="0" borderId="5" xfId="0" applyBorder="1" applyProtection="1">
      <protection locked="0" hidden="1"/>
    </xf>
    <xf numFmtId="0" fontId="9" fillId="0" borderId="5" xfId="0" applyFont="1" applyFill="1" applyBorder="1" applyProtection="1">
      <protection locked="0" hidden="1"/>
    </xf>
    <xf numFmtId="0" fontId="3" fillId="0" borderId="5" xfId="1" applyFont="1" applyBorder="1" applyAlignment="1" applyProtection="1">
      <alignment horizontal="right" wrapText="1"/>
      <protection locked="0"/>
    </xf>
    <xf numFmtId="2" fontId="4" fillId="0" borderId="5" xfId="1" applyNumberFormat="1" applyFont="1" applyBorder="1" applyAlignment="1" applyProtection="1">
      <alignment horizontal="center" wrapText="1"/>
      <protection locked="0"/>
    </xf>
    <xf numFmtId="0" fontId="0" fillId="0" borderId="5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4" fillId="0" borderId="6" xfId="1" applyFont="1" applyFill="1" applyBorder="1" applyAlignment="1" applyProtection="1">
      <alignment horizontal="right"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1" fillId="4" borderId="6" xfId="0" applyFont="1" applyFill="1" applyBorder="1" applyProtection="1">
      <protection locked="0" hidden="1"/>
    </xf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1" fillId="2" borderId="0" xfId="0" applyNumberFormat="1" applyFont="1" applyFill="1" applyAlignment="1">
      <alignment wrapText="1"/>
    </xf>
    <xf numFmtId="0" fontId="4" fillId="3" borderId="1" xfId="2" applyFont="1" applyFill="1" applyBorder="1" applyAlignment="1">
      <alignment horizontal="center" wrapText="1"/>
    </xf>
    <xf numFmtId="2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1" fillId="6" borderId="0" xfId="0" applyFont="1" applyFill="1" applyAlignment="1">
      <alignment wrapText="1"/>
    </xf>
    <xf numFmtId="0" fontId="4" fillId="0" borderId="2" xfId="1" applyFont="1" applyFill="1" applyBorder="1" applyAlignment="1">
      <alignment wrapText="1"/>
    </xf>
    <xf numFmtId="0" fontId="11" fillId="0" borderId="0" xfId="0" applyFont="1"/>
    <xf numFmtId="0" fontId="0" fillId="4" borderId="6" xfId="0" applyFill="1" applyBorder="1" applyProtection="1">
      <protection locked="0"/>
    </xf>
    <xf numFmtId="0" fontId="4" fillId="0" borderId="6" xfId="1" applyFont="1" applyFill="1" applyBorder="1" applyAlignment="1" applyProtection="1">
      <alignment wrapText="1"/>
      <protection locked="0"/>
    </xf>
    <xf numFmtId="0" fontId="1" fillId="0" borderId="6" xfId="0" applyFont="1" applyBorder="1" applyProtection="1">
      <protection locked="0" hidden="1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Protection="1">
      <protection locked="0"/>
    </xf>
    <xf numFmtId="0" fontId="4" fillId="3" borderId="6" xfId="2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 hidden="1"/>
    </xf>
    <xf numFmtId="49" fontId="1" fillId="2" borderId="5" xfId="0" applyNumberFormat="1" applyFont="1" applyFill="1" applyBorder="1" applyAlignment="1" applyProtection="1">
      <alignment wrapText="1"/>
      <protection locked="0"/>
    </xf>
    <xf numFmtId="0" fontId="3" fillId="5" borderId="5" xfId="3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0" fontId="4" fillId="3" borderId="5" xfId="2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wrapText="1"/>
      <protection locked="0" hidden="1"/>
    </xf>
    <xf numFmtId="0" fontId="12" fillId="0" borderId="0" xfId="0" applyFont="1" applyAlignment="1">
      <alignment wrapText="1"/>
    </xf>
    <xf numFmtId="0" fontId="3" fillId="0" borderId="6" xfId="1" applyFont="1" applyFill="1" applyBorder="1" applyAlignment="1" applyProtection="1">
      <alignment wrapText="1"/>
      <protection locked="0"/>
    </xf>
    <xf numFmtId="0" fontId="3" fillId="3" borderId="5" xfId="2" applyFont="1" applyFill="1" applyBorder="1" applyAlignment="1" applyProtection="1">
      <alignment horizontal="center"/>
      <protection locked="0"/>
    </xf>
    <xf numFmtId="14" fontId="4" fillId="3" borderId="5" xfId="2" applyNumberFormat="1" applyFont="1" applyFill="1" applyBorder="1" applyAlignment="1" applyProtection="1">
      <alignment horizontal="center"/>
      <protection locked="0"/>
    </xf>
    <xf numFmtId="0" fontId="1" fillId="8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0" fillId="0" borderId="6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1" fillId="9" borderId="0" xfId="0" applyFont="1" applyFill="1" applyAlignment="1">
      <alignment wrapText="1"/>
    </xf>
    <xf numFmtId="0" fontId="13" fillId="3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wrapText="1"/>
    </xf>
    <xf numFmtId="0" fontId="13" fillId="0" borderId="2" xfId="6" applyFont="1" applyFill="1" applyBorder="1" applyAlignment="1">
      <alignment horizontal="right" wrapText="1"/>
    </xf>
    <xf numFmtId="0" fontId="0" fillId="0" borderId="5" xfId="0" applyFill="1" applyBorder="1" applyProtection="1">
      <protection locked="0"/>
    </xf>
    <xf numFmtId="0" fontId="3" fillId="0" borderId="5" xfId="1" applyFont="1" applyFill="1" applyBorder="1" applyAlignment="1" applyProtection="1">
      <alignment wrapText="1"/>
      <protection locked="0"/>
    </xf>
    <xf numFmtId="0" fontId="1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0" xfId="0" applyFont="1" applyAlignment="1">
      <alignment vertical="center" wrapText="1"/>
    </xf>
    <xf numFmtId="0" fontId="0" fillId="0" borderId="6" xfId="0" applyFill="1" applyBorder="1" applyAlignment="1" applyProtection="1">
      <alignment wrapText="1"/>
      <protection locked="0"/>
    </xf>
    <xf numFmtId="0" fontId="3" fillId="0" borderId="6" xfId="3" applyFont="1" applyFill="1" applyBorder="1" applyAlignment="1" applyProtection="1">
      <alignment horizontal="right"/>
      <protection locked="0"/>
    </xf>
    <xf numFmtId="0" fontId="0" fillId="0" borderId="5" xfId="0" applyFont="1" applyFill="1" applyBorder="1" applyProtection="1">
      <protection locked="0" hidden="1"/>
    </xf>
    <xf numFmtId="0" fontId="0" fillId="0" borderId="4" xfId="0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5" xfId="1" applyFont="1" applyFill="1" applyBorder="1" applyAlignment="1" applyProtection="1">
      <alignment wrapText="1"/>
      <protection locked="0" hidden="1"/>
    </xf>
    <xf numFmtId="14" fontId="4" fillId="0" borderId="5" xfId="1" applyNumberFormat="1" applyFont="1" applyFill="1" applyBorder="1" applyAlignment="1" applyProtection="1">
      <alignment wrapText="1"/>
      <protection locked="0"/>
    </xf>
    <xf numFmtId="0" fontId="4" fillId="0" borderId="5" xfId="1" applyFont="1" applyFill="1" applyBorder="1" applyAlignment="1" applyProtection="1">
      <alignment wrapText="1"/>
      <protection locked="0" hidden="1"/>
    </xf>
    <xf numFmtId="0" fontId="3" fillId="0" borderId="5" xfId="3" applyFont="1" applyFill="1" applyBorder="1" applyAlignment="1" applyProtection="1">
      <alignment horizontal="right" wrapText="1"/>
      <protection locked="0"/>
    </xf>
    <xf numFmtId="0" fontId="4" fillId="0" borderId="5" xfId="1" quotePrefix="1" applyFont="1" applyFill="1" applyBorder="1" applyAlignment="1" applyProtection="1">
      <alignment horizontal="right" wrapText="1"/>
      <protection locked="0" hidden="1"/>
    </xf>
    <xf numFmtId="0" fontId="5" fillId="0" borderId="5" xfId="0" applyFont="1" applyFill="1" applyBorder="1" applyAlignment="1" applyProtection="1">
      <alignment vertical="center" wrapText="1"/>
      <protection locked="0" hidden="1"/>
    </xf>
    <xf numFmtId="0" fontId="1" fillId="0" borderId="5" xfId="0" applyFont="1" applyFill="1" applyBorder="1" applyProtection="1">
      <protection locked="0" hidden="1"/>
    </xf>
    <xf numFmtId="0" fontId="3" fillId="0" borderId="5" xfId="3" applyFont="1" applyFill="1" applyBorder="1" applyAlignment="1" applyProtection="1">
      <alignment horizontal="right"/>
      <protection locked="0"/>
    </xf>
    <xf numFmtId="0" fontId="1" fillId="0" borderId="6" xfId="0" applyFont="1" applyFill="1" applyBorder="1" applyProtection="1">
      <protection locked="0" hidden="1"/>
    </xf>
    <xf numFmtId="0" fontId="0" fillId="0" borderId="6" xfId="0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0" xfId="0" applyFont="1" applyFill="1" applyAlignment="1">
      <alignment vertical="center" wrapText="1"/>
    </xf>
    <xf numFmtId="0" fontId="0" fillId="0" borderId="5" xfId="0" applyFont="1" applyFill="1" applyBorder="1" applyAlignment="1" applyProtection="1">
      <alignment wrapText="1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1" fillId="0" borderId="6" xfId="0" applyFont="1" applyFill="1" applyBorder="1" applyProtection="1">
      <protection locked="0"/>
    </xf>
    <xf numFmtId="0" fontId="0" fillId="11" borderId="7" xfId="0" applyFill="1" applyBorder="1" applyAlignment="1" applyProtection="1">
      <alignment wrapText="1"/>
      <protection locked="0"/>
    </xf>
    <xf numFmtId="0" fontId="0" fillId="11" borderId="8" xfId="0" applyFill="1" applyBorder="1" applyAlignment="1" applyProtection="1">
      <alignment wrapText="1"/>
      <protection locked="0"/>
    </xf>
    <xf numFmtId="0" fontId="0" fillId="11" borderId="9" xfId="0" applyFill="1" applyBorder="1" applyAlignment="1" applyProtection="1">
      <alignment wrapText="1"/>
      <protection locked="0"/>
    </xf>
    <xf numFmtId="14" fontId="4" fillId="10" borderId="6" xfId="1" applyNumberFormat="1" applyFont="1" applyFill="1" applyBorder="1" applyAlignment="1" applyProtection="1">
      <alignment wrapText="1"/>
      <protection locked="0"/>
    </xf>
    <xf numFmtId="14" fontId="4" fillId="10" borderId="5" xfId="1" applyNumberFormat="1" applyFont="1" applyFill="1" applyBorder="1" applyAlignment="1" applyProtection="1">
      <alignment wrapText="1"/>
      <protection locked="0"/>
    </xf>
    <xf numFmtId="0" fontId="3" fillId="12" borderId="6" xfId="3" applyFont="1" applyFill="1" applyBorder="1" applyAlignment="1" applyProtection="1">
      <alignment horizontal="right"/>
      <protection locked="0"/>
    </xf>
    <xf numFmtId="0" fontId="3" fillId="10" borderId="5" xfId="3" applyFont="1" applyFill="1" applyBorder="1" applyAlignment="1" applyProtection="1">
      <alignment horizontal="right" wrapText="1"/>
      <protection locked="0"/>
    </xf>
    <xf numFmtId="0" fontId="4" fillId="10" borderId="5" xfId="1" applyFont="1" applyFill="1" applyBorder="1" applyAlignment="1" applyProtection="1">
      <alignment horizontal="right" wrapText="1"/>
      <protection locked="0"/>
    </xf>
    <xf numFmtId="0" fontId="3" fillId="10" borderId="6" xfId="3" applyFont="1" applyFill="1" applyBorder="1" applyAlignment="1" applyProtection="1">
      <alignment horizontal="right"/>
      <protection locked="0"/>
    </xf>
    <xf numFmtId="0" fontId="9" fillId="10" borderId="5" xfId="0" applyFont="1" applyFill="1" applyBorder="1" applyAlignment="1" applyProtection="1">
      <alignment vertical="center" wrapText="1"/>
      <protection locked="0" hidden="1"/>
    </xf>
    <xf numFmtId="0" fontId="0" fillId="10" borderId="5" xfId="0" applyFont="1" applyFill="1" applyBorder="1" applyAlignment="1" applyProtection="1">
      <alignment vertical="center" wrapText="1"/>
      <protection locked="0" hidden="1"/>
    </xf>
    <xf numFmtId="0" fontId="0" fillId="10" borderId="5" xfId="0" applyFill="1" applyBorder="1" applyProtection="1">
      <protection locked="0" hidden="1"/>
    </xf>
    <xf numFmtId="0" fontId="1" fillId="10" borderId="5" xfId="0" applyFont="1" applyFill="1" applyBorder="1" applyProtection="1">
      <protection locked="0"/>
    </xf>
  </cellXfs>
  <cellStyles count="7">
    <cellStyle name="Standard" xfId="0" builtinId="0"/>
    <cellStyle name="Standard 2" xfId="4" xr:uid="{00000000-0005-0000-0000-000001000000}"/>
    <cellStyle name="Standard_Pnr-Katalog_Stand_030920" xfId="6" xr:uid="{00000000-0005-0000-0000-000002000000}"/>
    <cellStyle name="Standard_Tabelle1" xfId="1" xr:uid="{00000000-0005-0000-0000-000003000000}"/>
    <cellStyle name="Standard_Tabelle1_1" xfId="3" xr:uid="{00000000-0005-0000-0000-000004000000}"/>
    <cellStyle name="Standard_Tabelle2" xfId="2" xr:uid="{00000000-0005-0000-0000-000005000000}"/>
    <cellStyle name="Standard_Tabelle3" xfId="5" xr:uid="{00000000-0005-0000-0000-000006000000}"/>
  </cellStyles>
  <dxfs count="0"/>
  <tableStyles count="0" defaultTableStyle="TableStyleMedium2" defaultPivotStyle="PivotStyleLight16"/>
  <colors>
    <mruColors>
      <color rgb="FFFB9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llaboration.hhu.de/Users/hoffmann/AppData/Local/Temp/Formular_Anerkennungen_mit%20Legende_Stand_201907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rkennungstabelle"/>
      <sheetName val="Legende"/>
      <sheetName val="Prüfungsnummern Katalog"/>
      <sheetName val="Stg-Kürzel"/>
    </sheetNames>
    <sheetDataSet>
      <sheetData sheetId="0"/>
      <sheetData sheetId="1"/>
      <sheetData sheetId="2">
        <row r="2">
          <cell r="A2" t="str">
            <v>ba/cli/H/1101</v>
          </cell>
          <cell r="B2" t="str">
            <v>ba</v>
          </cell>
          <cell r="C2" t="str">
            <v>cli</v>
          </cell>
          <cell r="D2" t="str">
            <v>H</v>
          </cell>
          <cell r="E2">
            <v>2018</v>
          </cell>
          <cell r="F2">
            <v>1101</v>
          </cell>
          <cell r="G2" t="str">
            <v>BN</v>
          </cell>
          <cell r="H2" t="str">
            <v>BN</v>
          </cell>
          <cell r="I2" t="str">
            <v xml:space="preserve">U  </v>
          </cell>
          <cell r="J2" t="str">
            <v xml:space="preserve">LV 1 P: Propädeutikum der Computerlinguistik - Vorlesung Mathematische Grundlagen                                                                                                                                                                              </v>
          </cell>
          <cell r="K2" t="str">
            <v xml:space="preserve">LV1 P VL Mathe Grdl      </v>
          </cell>
          <cell r="L2">
            <v>3</v>
          </cell>
        </row>
        <row r="3">
          <cell r="A3" t="str">
            <v>ba/cli/H/1102</v>
          </cell>
          <cell r="B3" t="str">
            <v>ba</v>
          </cell>
          <cell r="C3" t="str">
            <v>cli</v>
          </cell>
          <cell r="D3" t="str">
            <v>H</v>
          </cell>
          <cell r="E3">
            <v>2018</v>
          </cell>
          <cell r="F3">
            <v>1102</v>
          </cell>
          <cell r="G3" t="str">
            <v>BN</v>
          </cell>
          <cell r="H3" t="str">
            <v>BN</v>
          </cell>
          <cell r="I3" t="str">
            <v xml:space="preserve">U  </v>
          </cell>
          <cell r="J3" t="str">
            <v xml:space="preserve">LV 2 P: Propädeutikum der Computerlinguistik - Vorlesung Einführung in die Logik                                                                                                                                                                               </v>
          </cell>
          <cell r="K3" t="str">
            <v xml:space="preserve">LV2 P VL Einf Logik      </v>
          </cell>
          <cell r="L3">
            <v>3</v>
          </cell>
        </row>
        <row r="4">
          <cell r="A4" t="str">
            <v>ba/cli/H/1103</v>
          </cell>
          <cell r="B4" t="str">
            <v>ba</v>
          </cell>
          <cell r="C4" t="str">
            <v>cli</v>
          </cell>
          <cell r="D4" t="str">
            <v>H</v>
          </cell>
          <cell r="E4">
            <v>2018</v>
          </cell>
          <cell r="F4">
            <v>1103</v>
          </cell>
          <cell r="G4" t="str">
            <v>BN</v>
          </cell>
          <cell r="H4" t="str">
            <v>BN</v>
          </cell>
          <cell r="I4" t="str">
            <v xml:space="preserve">U  </v>
          </cell>
          <cell r="J4" t="str">
            <v xml:space="preserve">LV 3 P: Propädeutikum der Computerlinguistik - Übung Einführung in die Logik                                                                                                                                                                                   </v>
          </cell>
          <cell r="K4" t="str">
            <v xml:space="preserve">LV3 P ÜB Einf Logik      </v>
          </cell>
          <cell r="L4">
            <v>2</v>
          </cell>
        </row>
        <row r="5">
          <cell r="A5" t="str">
            <v>ba/cli/H/1104</v>
          </cell>
          <cell r="B5" t="str">
            <v>ba</v>
          </cell>
          <cell r="C5" t="str">
            <v>cli</v>
          </cell>
          <cell r="D5" t="str">
            <v>H</v>
          </cell>
          <cell r="E5">
            <v>2018</v>
          </cell>
          <cell r="F5">
            <v>1104</v>
          </cell>
          <cell r="G5" t="str">
            <v>BN</v>
          </cell>
          <cell r="H5" t="str">
            <v>BN</v>
          </cell>
          <cell r="I5" t="str">
            <v xml:space="preserve">U  </v>
          </cell>
          <cell r="J5" t="str">
            <v xml:space="preserve">LV 4 P: Propädeutikum der Computerlinguistik - Vorlesung Grundkurs Linguistik                                                                                                                                                                                  </v>
          </cell>
          <cell r="K5" t="str">
            <v xml:space="preserve">LV4 P VL Grundkurs Lin   </v>
          </cell>
          <cell r="L5">
            <v>2</v>
          </cell>
        </row>
        <row r="6">
          <cell r="A6" t="str">
            <v>ba/cli/H/1105</v>
          </cell>
          <cell r="B6" t="str">
            <v>ba</v>
          </cell>
          <cell r="C6" t="str">
            <v>cli</v>
          </cell>
          <cell r="D6" t="str">
            <v>H</v>
          </cell>
          <cell r="E6">
            <v>2018</v>
          </cell>
          <cell r="F6">
            <v>1105</v>
          </cell>
          <cell r="G6" t="str">
            <v>BN</v>
          </cell>
          <cell r="H6" t="str">
            <v>BN</v>
          </cell>
          <cell r="I6" t="str">
            <v xml:space="preserve">U  </v>
          </cell>
          <cell r="J6" t="str">
            <v xml:space="preserve">LV 5 P: Propädeutikum der Computerlinguistik - Übung Grundkurs Linguistik                                                                                                                                                                                      </v>
          </cell>
          <cell r="K6" t="str">
            <v xml:space="preserve">LV5 P ÜB Grundkurs Lin   </v>
          </cell>
          <cell r="L6">
            <v>2</v>
          </cell>
        </row>
        <row r="7">
          <cell r="A7" t="str">
            <v>ba/cli/H/1106</v>
          </cell>
          <cell r="B7" t="str">
            <v>ba</v>
          </cell>
          <cell r="C7" t="str">
            <v>cli</v>
          </cell>
          <cell r="D7" t="str">
            <v>H</v>
          </cell>
          <cell r="E7">
            <v>2018</v>
          </cell>
          <cell r="F7">
            <v>1106</v>
          </cell>
          <cell r="G7" t="str">
            <v>BN</v>
          </cell>
          <cell r="H7" t="str">
            <v>BN</v>
          </cell>
          <cell r="I7" t="str">
            <v xml:space="preserve">U  </v>
          </cell>
          <cell r="J7" t="str">
            <v xml:space="preserve">LV 6 P: Propädeutikum der Computerlinguistik - Übung CL-Programmierung 1: Python                                                                                                                                                                               </v>
          </cell>
          <cell r="K7" t="str">
            <v xml:space="preserve">LV6 P ÜB CL-Programmierg </v>
          </cell>
          <cell r="L7">
            <v>4</v>
          </cell>
        </row>
        <row r="8">
          <cell r="A8" t="str">
            <v>ba/cli/H/1110</v>
          </cell>
          <cell r="B8" t="str">
            <v>ba</v>
          </cell>
          <cell r="C8" t="str">
            <v>cli</v>
          </cell>
          <cell r="D8" t="str">
            <v>H</v>
          </cell>
          <cell r="E8">
            <v>2018</v>
          </cell>
          <cell r="F8">
            <v>1110</v>
          </cell>
          <cell r="G8" t="str">
            <v xml:space="preserve">K </v>
          </cell>
          <cell r="H8" t="str">
            <v>FP</v>
          </cell>
          <cell r="I8" t="str">
            <v xml:space="preserve">5  </v>
          </cell>
          <cell r="J8" t="str">
            <v xml:space="preserve">AP P: Propädeutikum der Computerlinguistik - Einführung in die Logik (Teilprüfung Klausur)                                                                                                                                                                     </v>
          </cell>
          <cell r="K8" t="str">
            <v>AP1/2 P Propädeutik Logik</v>
          </cell>
          <cell r="L8">
            <v>2</v>
          </cell>
        </row>
        <row r="9">
          <cell r="A9" t="str">
            <v>ba/cli/H/1120</v>
          </cell>
          <cell r="B9" t="str">
            <v>ba</v>
          </cell>
          <cell r="C9" t="str">
            <v>cli</v>
          </cell>
          <cell r="D9" t="str">
            <v>H</v>
          </cell>
          <cell r="E9">
            <v>2018</v>
          </cell>
          <cell r="F9">
            <v>1120</v>
          </cell>
          <cell r="G9" t="str">
            <v xml:space="preserve">K </v>
          </cell>
          <cell r="H9" t="str">
            <v>FP</v>
          </cell>
          <cell r="I9" t="str">
            <v xml:space="preserve">5  </v>
          </cell>
          <cell r="J9" t="str">
            <v xml:space="preserve">AP P: Propädeutikum der Computerlinguistik - Mathematische Grundlagen (Teilprüfung Klausur)                                                                                                                                                                    </v>
          </cell>
          <cell r="K9" t="str">
            <v>AP2/2 P Propädeutik Mathe</v>
          </cell>
          <cell r="L9">
            <v>2</v>
          </cell>
        </row>
        <row r="10">
          <cell r="A10" t="str">
            <v>ba/cli/H/1130</v>
          </cell>
          <cell r="B10" t="str">
            <v>ba</v>
          </cell>
          <cell r="C10" t="str">
            <v>cli</v>
          </cell>
          <cell r="D10" t="str">
            <v>H</v>
          </cell>
          <cell r="E10">
            <v>2018</v>
          </cell>
          <cell r="F10">
            <v>1130</v>
          </cell>
          <cell r="G10" t="str">
            <v xml:space="preserve">K </v>
          </cell>
          <cell r="H10" t="str">
            <v>FP</v>
          </cell>
          <cell r="I10" t="str">
            <v xml:space="preserve">5  </v>
          </cell>
          <cell r="J10" t="str">
            <v xml:space="preserve">AP P: Propädeutikum der Computerlinguistik (Klausur)                                                                                                                                                                                                           </v>
          </cell>
          <cell r="K10" t="str">
            <v xml:space="preserve">AP1+2 P Propädeutikum    </v>
          </cell>
          <cell r="L10">
            <v>2</v>
          </cell>
        </row>
        <row r="11">
          <cell r="A11" t="str">
            <v>ba/cli/H/1301</v>
          </cell>
          <cell r="B11" t="str">
            <v>ba</v>
          </cell>
          <cell r="C11" t="str">
            <v>cli</v>
          </cell>
          <cell r="D11" t="str">
            <v>H</v>
          </cell>
          <cell r="E11">
            <v>2018</v>
          </cell>
          <cell r="F11">
            <v>1301</v>
          </cell>
          <cell r="G11" t="str">
            <v>BN</v>
          </cell>
          <cell r="H11" t="str">
            <v>BN</v>
          </cell>
          <cell r="I11" t="str">
            <v xml:space="preserve">U  </v>
          </cell>
          <cell r="J11" t="str">
            <v xml:space="preserve">LV 1 L1: Morphologie und Syntax - Vorlesung Einführung in die Morphologie                                                                                                                                                                                      </v>
          </cell>
          <cell r="K11" t="str">
            <v xml:space="preserve">LV1 L1 VL Einf Morpho    </v>
          </cell>
          <cell r="L11">
            <v>3</v>
          </cell>
        </row>
        <row r="12">
          <cell r="A12" t="str">
            <v>ba/cli/H/1302</v>
          </cell>
          <cell r="B12" t="str">
            <v>ba</v>
          </cell>
          <cell r="C12" t="str">
            <v>cli</v>
          </cell>
          <cell r="D12" t="str">
            <v>H</v>
          </cell>
          <cell r="E12">
            <v>2018</v>
          </cell>
          <cell r="F12">
            <v>1302</v>
          </cell>
          <cell r="G12" t="str">
            <v>BN</v>
          </cell>
          <cell r="H12" t="str">
            <v>BN</v>
          </cell>
          <cell r="I12" t="str">
            <v xml:space="preserve">U  </v>
          </cell>
          <cell r="J12" t="str">
            <v xml:space="preserve">LV 2 L1: Morphologie und Syntax - Übung zur Einführung in die Morphologie                                                                                                                                                                                      </v>
          </cell>
          <cell r="K12" t="str">
            <v xml:space="preserve">LV2 L1 ÜB Einf Morpho    </v>
          </cell>
          <cell r="L12">
            <v>3</v>
          </cell>
        </row>
        <row r="13">
          <cell r="A13" t="str">
            <v>ba/cli/H/1303</v>
          </cell>
          <cell r="B13" t="str">
            <v>ba</v>
          </cell>
          <cell r="C13" t="str">
            <v>cli</v>
          </cell>
          <cell r="D13" t="str">
            <v>H</v>
          </cell>
          <cell r="E13">
            <v>2018</v>
          </cell>
          <cell r="F13">
            <v>1303</v>
          </cell>
          <cell r="G13" t="str">
            <v>BN</v>
          </cell>
          <cell r="H13" t="str">
            <v>BN</v>
          </cell>
          <cell r="I13" t="str">
            <v xml:space="preserve">U  </v>
          </cell>
          <cell r="J13" t="str">
            <v xml:space="preserve">LV 3 L1: Morphologie und Syntax - Vorlesung Einführung in die Syntax                                                                                                                                                                                           </v>
          </cell>
          <cell r="K13" t="str">
            <v xml:space="preserve">LV3 L1 VL Einf Syntax    </v>
          </cell>
          <cell r="L13">
            <v>2</v>
          </cell>
        </row>
        <row r="14">
          <cell r="A14" t="str">
            <v>ba/cli/H/1304</v>
          </cell>
          <cell r="B14" t="str">
            <v>ba</v>
          </cell>
          <cell r="C14" t="str">
            <v>cli</v>
          </cell>
          <cell r="D14" t="str">
            <v>H</v>
          </cell>
          <cell r="E14">
            <v>2018</v>
          </cell>
          <cell r="F14">
            <v>1304</v>
          </cell>
          <cell r="G14" t="str">
            <v>BN</v>
          </cell>
          <cell r="H14" t="str">
            <v>BN</v>
          </cell>
          <cell r="I14" t="str">
            <v xml:space="preserve">U  </v>
          </cell>
          <cell r="J14" t="str">
            <v xml:space="preserve">LV 4 L1: Morphologie und Syntax - Übung zur Einführung in die Syntax                                                                                                                                                                                           </v>
          </cell>
          <cell r="K14" t="str">
            <v xml:space="preserve">LV3 L1 ÜB Einf Syntax    </v>
          </cell>
          <cell r="L14">
            <v>2</v>
          </cell>
        </row>
        <row r="15">
          <cell r="A15" t="str">
            <v>ba/cli/H/1310</v>
          </cell>
          <cell r="B15" t="str">
            <v>ba</v>
          </cell>
          <cell r="C15" t="str">
            <v>cli</v>
          </cell>
          <cell r="D15" t="str">
            <v>H</v>
          </cell>
          <cell r="E15">
            <v>2018</v>
          </cell>
          <cell r="F15">
            <v>1310</v>
          </cell>
          <cell r="G15" t="str">
            <v xml:space="preserve">K </v>
          </cell>
          <cell r="H15" t="str">
            <v>FP</v>
          </cell>
          <cell r="I15" t="str">
            <v xml:space="preserve">5  </v>
          </cell>
          <cell r="J15" t="str">
            <v xml:space="preserve">AP  L1: Morphologie und Syntax - Einführung in die Morphologie (Teilprüfung Klausur)                                                                                                                                                                           </v>
          </cell>
          <cell r="K15" t="str">
            <v xml:space="preserve">AP1/2 L1 Morphologie     </v>
          </cell>
          <cell r="L15">
            <v>2</v>
          </cell>
        </row>
        <row r="16">
          <cell r="A16" t="str">
            <v>ba/cli/H/1320</v>
          </cell>
          <cell r="B16" t="str">
            <v>ba</v>
          </cell>
          <cell r="C16" t="str">
            <v>cli</v>
          </cell>
          <cell r="D16" t="str">
            <v>H</v>
          </cell>
          <cell r="E16">
            <v>2018</v>
          </cell>
          <cell r="F16">
            <v>1320</v>
          </cell>
          <cell r="G16" t="str">
            <v xml:space="preserve">K </v>
          </cell>
          <cell r="H16" t="str">
            <v>FP</v>
          </cell>
          <cell r="I16" t="str">
            <v xml:space="preserve">5  </v>
          </cell>
          <cell r="J16" t="str">
            <v xml:space="preserve"> L1: Morphologie und Syntax- Einführung in die Syntax (Teilprüfung Klausur)                                                                                                                                                                                    </v>
          </cell>
          <cell r="K16" t="str">
            <v xml:space="preserve">AP2/2 L1 Syntax          </v>
          </cell>
          <cell r="L16">
            <v>2</v>
          </cell>
        </row>
        <row r="17">
          <cell r="A17" t="str">
            <v>ba/cli/H/1330</v>
          </cell>
          <cell r="B17" t="str">
            <v>ba</v>
          </cell>
          <cell r="C17" t="str">
            <v>cli</v>
          </cell>
          <cell r="D17" t="str">
            <v>H</v>
          </cell>
          <cell r="E17">
            <v>2018</v>
          </cell>
          <cell r="F17">
            <v>1330</v>
          </cell>
          <cell r="G17" t="str">
            <v xml:space="preserve">K </v>
          </cell>
          <cell r="H17" t="str">
            <v>FP</v>
          </cell>
          <cell r="I17" t="str">
            <v xml:space="preserve">5  </v>
          </cell>
          <cell r="J17" t="str">
            <v xml:space="preserve">AP L1: Morphologie und Syntax (Klausur)                                                                                                                                                                                                                        </v>
          </cell>
          <cell r="K17" t="str">
            <v xml:space="preserve">AP1+2 L1 Morpho &amp; Syntax </v>
          </cell>
          <cell r="L17">
            <v>2</v>
          </cell>
        </row>
        <row r="18">
          <cell r="A18" t="str">
            <v>ba/cli/H/1401</v>
          </cell>
          <cell r="B18" t="str">
            <v>ba</v>
          </cell>
          <cell r="C18" t="str">
            <v>cli</v>
          </cell>
          <cell r="D18" t="str">
            <v>H</v>
          </cell>
          <cell r="E18">
            <v>2018</v>
          </cell>
          <cell r="F18">
            <v>1401</v>
          </cell>
          <cell r="G18" t="str">
            <v>BN</v>
          </cell>
          <cell r="H18" t="str">
            <v>BN</v>
          </cell>
          <cell r="I18" t="str">
            <v xml:space="preserve">U  </v>
          </cell>
          <cell r="J18" t="str">
            <v xml:space="preserve">LV 1 Semantik und Pragmatik - Vorlesung Einführung in die Semantik                                                                                                                                                                                             </v>
          </cell>
          <cell r="K18" t="str">
            <v xml:space="preserve">LV1 L2 VL Einf Semantik  </v>
          </cell>
          <cell r="L18">
            <v>3</v>
          </cell>
        </row>
        <row r="19">
          <cell r="A19" t="str">
            <v>ba/cli/H/1402</v>
          </cell>
          <cell r="B19" t="str">
            <v>ba</v>
          </cell>
          <cell r="C19" t="str">
            <v>cli</v>
          </cell>
          <cell r="D19" t="str">
            <v>H</v>
          </cell>
          <cell r="E19">
            <v>2018</v>
          </cell>
          <cell r="F19">
            <v>1402</v>
          </cell>
          <cell r="G19" t="str">
            <v>BN</v>
          </cell>
          <cell r="H19" t="str">
            <v>BN</v>
          </cell>
          <cell r="I19" t="str">
            <v xml:space="preserve">U  </v>
          </cell>
          <cell r="J19" t="str">
            <v xml:space="preserve">LV 2 Semantik und Pragmatik - Vorlesung Einführung in die Pragmatik                                                                                                                                                                                            </v>
          </cell>
          <cell r="K19" t="str">
            <v xml:space="preserve">LV2 L2 VL Einf Pragmatik </v>
          </cell>
          <cell r="L19">
            <v>3</v>
          </cell>
        </row>
        <row r="20">
          <cell r="A20" t="str">
            <v>ba/cli/H/1410</v>
          </cell>
          <cell r="B20" t="str">
            <v>ba</v>
          </cell>
          <cell r="C20" t="str">
            <v>cli</v>
          </cell>
          <cell r="D20" t="str">
            <v>H</v>
          </cell>
          <cell r="E20">
            <v>2018</v>
          </cell>
          <cell r="F20">
            <v>1410</v>
          </cell>
          <cell r="G20" t="str">
            <v xml:space="preserve">K </v>
          </cell>
          <cell r="H20" t="str">
            <v>FP</v>
          </cell>
          <cell r="I20" t="str">
            <v xml:space="preserve">5  </v>
          </cell>
          <cell r="J20" t="str">
            <v xml:space="preserve">AP  L2: Semantik und Pragmatik - Einführung in die Semantik (Teilprüfung Klausur)                                                                                                                                                                              </v>
          </cell>
          <cell r="K20" t="str">
            <v xml:space="preserve">AP1/2 L2 Semantik        </v>
          </cell>
          <cell r="L20">
            <v>2</v>
          </cell>
        </row>
        <row r="21">
          <cell r="A21" t="str">
            <v>ba/cli/H/1420</v>
          </cell>
          <cell r="B21" t="str">
            <v>ba</v>
          </cell>
          <cell r="C21" t="str">
            <v>cli</v>
          </cell>
          <cell r="D21" t="str">
            <v>H</v>
          </cell>
          <cell r="E21">
            <v>2018</v>
          </cell>
          <cell r="F21">
            <v>1420</v>
          </cell>
          <cell r="G21" t="str">
            <v xml:space="preserve">K </v>
          </cell>
          <cell r="H21" t="str">
            <v>FP</v>
          </cell>
          <cell r="I21" t="str">
            <v xml:space="preserve">5  </v>
          </cell>
          <cell r="J21" t="str">
            <v xml:space="preserve">AP  L2: Semantik und Pragmatik - Einführung in die Pragmatik (Teilprüfung Klausur)                                                                                                                                                                             </v>
          </cell>
          <cell r="K21" t="str">
            <v xml:space="preserve">AP2/2 L2 Pragmatik       </v>
          </cell>
          <cell r="L21">
            <v>2</v>
          </cell>
        </row>
        <row r="22">
          <cell r="A22" t="str">
            <v>ba/cli/H/1430</v>
          </cell>
          <cell r="B22" t="str">
            <v>ba</v>
          </cell>
          <cell r="C22" t="str">
            <v>cli</v>
          </cell>
          <cell r="D22" t="str">
            <v>H</v>
          </cell>
          <cell r="E22">
            <v>2018</v>
          </cell>
          <cell r="F22">
            <v>1430</v>
          </cell>
          <cell r="G22" t="str">
            <v xml:space="preserve">K </v>
          </cell>
          <cell r="H22" t="str">
            <v>FP</v>
          </cell>
          <cell r="I22" t="str">
            <v xml:space="preserve">5  </v>
          </cell>
          <cell r="J22" t="str">
            <v xml:space="preserve">AP L2: Semantik und Pragmatik (Klausur)                                                                                                                                                                                                                        </v>
          </cell>
          <cell r="K22" t="str">
            <v xml:space="preserve">AP1+2 L2 Semantik+Pragma </v>
          </cell>
          <cell r="L22">
            <v>2</v>
          </cell>
        </row>
        <row r="23">
          <cell r="A23" t="str">
            <v>ba/cli/H/1501</v>
          </cell>
          <cell r="B23" t="str">
            <v>ba</v>
          </cell>
          <cell r="C23" t="str">
            <v>cli</v>
          </cell>
          <cell r="D23" t="str">
            <v>H</v>
          </cell>
          <cell r="E23">
            <v>2018</v>
          </cell>
          <cell r="F23">
            <v>1501</v>
          </cell>
          <cell r="G23" t="str">
            <v>BN</v>
          </cell>
          <cell r="H23" t="str">
            <v>BN</v>
          </cell>
          <cell r="I23" t="str">
            <v xml:space="preserve">U  </v>
          </cell>
          <cell r="J23" t="str">
            <v xml:space="preserve">LV 1 I: Informatik - Vorlesung Programmierung                                                                                                                                                                                                                  </v>
          </cell>
          <cell r="K23" t="str">
            <v xml:space="preserve">LV1 I VL Programmierung  </v>
          </cell>
          <cell r="L23">
            <v>0</v>
          </cell>
        </row>
        <row r="24">
          <cell r="A24" t="str">
            <v>ba/cli/H/1502</v>
          </cell>
          <cell r="B24" t="str">
            <v>ba</v>
          </cell>
          <cell r="C24" t="str">
            <v>cli</v>
          </cell>
          <cell r="D24" t="str">
            <v>H</v>
          </cell>
          <cell r="E24">
            <v>2018</v>
          </cell>
          <cell r="F24">
            <v>1502</v>
          </cell>
          <cell r="G24" t="str">
            <v>BN</v>
          </cell>
          <cell r="H24" t="str">
            <v>BN</v>
          </cell>
          <cell r="I24" t="str">
            <v xml:space="preserve">U  </v>
          </cell>
          <cell r="J24" t="str">
            <v xml:space="preserve">LV 2 I: Informatik - Übung zur Vorlesung Programmierung                                                                                                                                                                                                        </v>
          </cell>
          <cell r="K24" t="str">
            <v xml:space="preserve">LV2 I ÜB1 VL Programmier </v>
          </cell>
          <cell r="L24">
            <v>0</v>
          </cell>
        </row>
        <row r="25">
          <cell r="A25" t="str">
            <v>ba/cli/H/1503</v>
          </cell>
          <cell r="B25" t="str">
            <v>ba</v>
          </cell>
          <cell r="C25" t="str">
            <v>cli</v>
          </cell>
          <cell r="D25" t="str">
            <v>H</v>
          </cell>
          <cell r="E25">
            <v>2018</v>
          </cell>
          <cell r="F25">
            <v>1503</v>
          </cell>
          <cell r="G25" t="str">
            <v>BN</v>
          </cell>
          <cell r="H25" t="str">
            <v>BN</v>
          </cell>
          <cell r="I25" t="str">
            <v xml:space="preserve">U  </v>
          </cell>
          <cell r="J25" t="str">
            <v xml:space="preserve">LV 3 I: Informatik - Praktische Übung zur Vorlesung Programmierung                                                                                                                                                                                             </v>
          </cell>
          <cell r="K25" t="str">
            <v xml:space="preserve">LV3 I ÜB2 VL Programmier </v>
          </cell>
          <cell r="L25">
            <v>0</v>
          </cell>
        </row>
        <row r="26">
          <cell r="A26" t="str">
            <v>ba/cli/H/1510</v>
          </cell>
          <cell r="B26" t="str">
            <v>ba</v>
          </cell>
          <cell r="C26" t="str">
            <v>cli</v>
          </cell>
          <cell r="D26" t="str">
            <v>H</v>
          </cell>
          <cell r="E26">
            <v>2018</v>
          </cell>
          <cell r="F26">
            <v>1510</v>
          </cell>
          <cell r="G26" t="str">
            <v xml:space="preserve">K </v>
          </cell>
          <cell r="H26" t="str">
            <v>FP</v>
          </cell>
          <cell r="I26" t="str">
            <v xml:space="preserve">5  </v>
          </cell>
          <cell r="J26" t="str">
            <v xml:space="preserve">AP I: Informatik (Klausur Programmierung)                                                                                                                                                                                                                      </v>
          </cell>
          <cell r="K26" t="str">
            <v xml:space="preserve">AP I: Informatik K Progr </v>
          </cell>
          <cell r="L26">
            <v>10</v>
          </cell>
        </row>
        <row r="27">
          <cell r="A27" t="str">
            <v>ba/cli/H/2101</v>
          </cell>
          <cell r="B27" t="str">
            <v>ba</v>
          </cell>
          <cell r="C27" t="str">
            <v>cli</v>
          </cell>
          <cell r="D27" t="str">
            <v>H</v>
          </cell>
          <cell r="E27">
            <v>2018</v>
          </cell>
          <cell r="F27">
            <v>2101</v>
          </cell>
          <cell r="G27" t="str">
            <v>BN</v>
          </cell>
          <cell r="H27" t="str">
            <v>BN</v>
          </cell>
          <cell r="I27" t="str">
            <v xml:space="preserve">U  </v>
          </cell>
          <cell r="J27" t="str">
            <v xml:space="preserve">LV 1 CL1: Basismodul - Vorlesung Einführung in die Computerlinguistik                                                                                                                                                                                          </v>
          </cell>
          <cell r="K27" t="str">
            <v xml:space="preserve">LV1 CL1 VL Einf CL       </v>
          </cell>
          <cell r="L27">
            <v>3</v>
          </cell>
        </row>
        <row r="28">
          <cell r="A28" t="str">
            <v>ba/cli/H/2102</v>
          </cell>
          <cell r="B28" t="str">
            <v>ba</v>
          </cell>
          <cell r="C28" t="str">
            <v>cli</v>
          </cell>
          <cell r="D28" t="str">
            <v>H</v>
          </cell>
          <cell r="E28">
            <v>2018</v>
          </cell>
          <cell r="F28">
            <v>2102</v>
          </cell>
          <cell r="G28" t="str">
            <v>BN</v>
          </cell>
          <cell r="H28" t="str">
            <v>BN</v>
          </cell>
          <cell r="I28" t="str">
            <v xml:space="preserve">U  </v>
          </cell>
          <cell r="J28" t="str">
            <v xml:space="preserve">LV 2 CL1: Basismodul - Vorlesung Grammatikformalismen                                                                                                                                                                                                          </v>
          </cell>
          <cell r="K28" t="str">
            <v>LV2 CL1 VL Grammatikforma</v>
          </cell>
          <cell r="L28">
            <v>3</v>
          </cell>
        </row>
        <row r="29">
          <cell r="A29" t="str">
            <v>ba/cli/H/2110</v>
          </cell>
          <cell r="B29" t="str">
            <v>ba</v>
          </cell>
          <cell r="C29" t="str">
            <v>cli</v>
          </cell>
          <cell r="D29" t="str">
            <v>H</v>
          </cell>
          <cell r="E29">
            <v>2018</v>
          </cell>
          <cell r="F29">
            <v>2110</v>
          </cell>
          <cell r="G29" t="str">
            <v xml:space="preserve">K </v>
          </cell>
          <cell r="H29" t="str">
            <v>FP</v>
          </cell>
          <cell r="I29" t="str">
            <v xml:space="preserve">5  </v>
          </cell>
          <cell r="J29" t="str">
            <v xml:space="preserve">AP CL1: Basismodul (Klausur)                                                                                                                                                                                                                                   </v>
          </cell>
          <cell r="K29" t="str">
            <v>AP CL1 Basismodul Klausur</v>
          </cell>
          <cell r="L29">
            <v>2</v>
          </cell>
        </row>
        <row r="30">
          <cell r="A30" t="str">
            <v>ba/cli/H/2120</v>
          </cell>
          <cell r="B30" t="str">
            <v>ba</v>
          </cell>
          <cell r="C30" t="str">
            <v>cli</v>
          </cell>
          <cell r="D30" t="str">
            <v>H</v>
          </cell>
          <cell r="E30">
            <v>2018</v>
          </cell>
          <cell r="F30">
            <v>2120</v>
          </cell>
          <cell r="G30" t="str">
            <v xml:space="preserve">M </v>
          </cell>
          <cell r="H30" t="str">
            <v>FP</v>
          </cell>
          <cell r="I30" t="str">
            <v xml:space="preserve">5  </v>
          </cell>
          <cell r="J30" t="str">
            <v xml:space="preserve">AP CL1: Basismodul (Mündlich)                                                                                                                                                                                                                                  </v>
          </cell>
          <cell r="K30" t="str">
            <v xml:space="preserve">AP CL1 Basismodul Mündl  </v>
          </cell>
          <cell r="L30">
            <v>2</v>
          </cell>
        </row>
        <row r="31">
          <cell r="A31" t="str">
            <v>ba/cli/H/2201</v>
          </cell>
          <cell r="B31" t="str">
            <v>ba</v>
          </cell>
          <cell r="C31" t="str">
            <v>cli</v>
          </cell>
          <cell r="D31" t="str">
            <v>H</v>
          </cell>
          <cell r="E31">
            <v>2018</v>
          </cell>
          <cell r="F31">
            <v>2201</v>
          </cell>
          <cell r="G31" t="str">
            <v>BN</v>
          </cell>
          <cell r="H31" t="str">
            <v>BN</v>
          </cell>
          <cell r="I31" t="str">
            <v xml:space="preserve">U  </v>
          </cell>
          <cell r="J31" t="str">
            <v xml:space="preserve">LV 1 CL2A: Aufbaumodul Quantitative Methoden - Thematisches Aufbauseminar                                                                                                                                                                                      </v>
          </cell>
          <cell r="K31" t="str">
            <v xml:space="preserve">LV1 CL2A AS Quant Mtd    </v>
          </cell>
          <cell r="L31">
            <v>3</v>
          </cell>
        </row>
        <row r="32">
          <cell r="A32" t="str">
            <v>ba/cli/H/2210</v>
          </cell>
          <cell r="B32" t="str">
            <v>ba</v>
          </cell>
          <cell r="C32" t="str">
            <v>cli</v>
          </cell>
          <cell r="D32" t="str">
            <v>H</v>
          </cell>
          <cell r="E32">
            <v>2018</v>
          </cell>
          <cell r="F32">
            <v>2210</v>
          </cell>
          <cell r="G32" t="str">
            <v xml:space="preserve">K </v>
          </cell>
          <cell r="H32" t="str">
            <v>FP</v>
          </cell>
          <cell r="I32" t="str">
            <v xml:space="preserve">5  </v>
          </cell>
          <cell r="J32" t="str">
            <v xml:space="preserve">AP CL2A: Aufbaumodul Quantitative Methoden (Klausur)                                                                                                                                                                                                           </v>
          </cell>
          <cell r="K32" t="str">
            <v>AP CL2A Quant Mtd Klausur</v>
          </cell>
          <cell r="L32">
            <v>2</v>
          </cell>
        </row>
        <row r="33">
          <cell r="A33" t="str">
            <v>ba/cli/H/2220</v>
          </cell>
          <cell r="B33" t="str">
            <v>ba</v>
          </cell>
          <cell r="C33" t="str">
            <v>cli</v>
          </cell>
          <cell r="D33" t="str">
            <v>H</v>
          </cell>
          <cell r="E33">
            <v>2018</v>
          </cell>
          <cell r="F33">
            <v>2220</v>
          </cell>
          <cell r="G33" t="str">
            <v xml:space="preserve">M </v>
          </cell>
          <cell r="H33" t="str">
            <v>FP</v>
          </cell>
          <cell r="I33" t="str">
            <v xml:space="preserve">5  </v>
          </cell>
          <cell r="J33" t="str">
            <v xml:space="preserve">AP CL2A: Aufbaumodul Quantitative Methoden (Mündlich)                                                                                                                                                                                                          </v>
          </cell>
          <cell r="K33" t="str">
            <v xml:space="preserve">AP CL2A Quant Mtd Mündl  </v>
          </cell>
          <cell r="L33">
            <v>2</v>
          </cell>
        </row>
        <row r="34">
          <cell r="A34" t="str">
            <v>ba/cli/H/2230</v>
          </cell>
          <cell r="B34" t="str">
            <v>ba</v>
          </cell>
          <cell r="C34" t="str">
            <v>cli</v>
          </cell>
          <cell r="D34" t="str">
            <v>H</v>
          </cell>
          <cell r="E34">
            <v>2018</v>
          </cell>
          <cell r="F34">
            <v>2230</v>
          </cell>
          <cell r="G34" t="str">
            <v xml:space="preserve">H </v>
          </cell>
          <cell r="H34" t="str">
            <v>FP</v>
          </cell>
          <cell r="I34" t="str">
            <v xml:space="preserve">5  </v>
          </cell>
          <cell r="J34" t="str">
            <v xml:space="preserve">AP CL2A: Aufbaumodul Quantitative Methoden (Hausarbeit oder Studienarbeit oder Projektarbeit)                                                                                                                                                                  </v>
          </cell>
          <cell r="K34" t="str">
            <v>AP CL2A Quant Mtd Hausarb</v>
          </cell>
          <cell r="L34">
            <v>2</v>
          </cell>
        </row>
        <row r="35">
          <cell r="A35" t="str">
            <v>ba/cli/H/2301</v>
          </cell>
          <cell r="B35" t="str">
            <v>ba</v>
          </cell>
          <cell r="C35" t="str">
            <v>cli</v>
          </cell>
          <cell r="D35" t="str">
            <v>H</v>
          </cell>
          <cell r="E35">
            <v>2018</v>
          </cell>
          <cell r="F35">
            <v>2301</v>
          </cell>
          <cell r="G35" t="str">
            <v>BN</v>
          </cell>
          <cell r="H35" t="str">
            <v>BN</v>
          </cell>
          <cell r="I35" t="str">
            <v xml:space="preserve">U  </v>
          </cell>
          <cell r="J35" t="str">
            <v xml:space="preserve">LV 1 CL3: Mathematische Linguistik - Vorlesung Automatentheorie und formale Sprachen                                                                                                                                                                           </v>
          </cell>
          <cell r="K35" t="str">
            <v>LV1 CL3 VL Automatentheor</v>
          </cell>
          <cell r="L35">
            <v>3</v>
          </cell>
        </row>
        <row r="36">
          <cell r="A36" t="str">
            <v>ba/cli/H/2302</v>
          </cell>
          <cell r="B36" t="str">
            <v>ba</v>
          </cell>
          <cell r="C36" t="str">
            <v>cli</v>
          </cell>
          <cell r="D36" t="str">
            <v>H</v>
          </cell>
          <cell r="E36">
            <v>2018</v>
          </cell>
          <cell r="F36">
            <v>2302</v>
          </cell>
          <cell r="G36" t="str">
            <v>BN</v>
          </cell>
          <cell r="H36" t="str">
            <v>BN</v>
          </cell>
          <cell r="I36" t="str">
            <v xml:space="preserve">U  </v>
          </cell>
          <cell r="J36" t="str">
            <v xml:space="preserve">LV 2 CL3: Mathematische Linguistik - Thematisches Aufbauseminar                                                                                                                                                                                                </v>
          </cell>
          <cell r="K36" t="str">
            <v xml:space="preserve">LV2 CL3 AS Math Linguist </v>
          </cell>
          <cell r="L36">
            <v>3</v>
          </cell>
        </row>
        <row r="37">
          <cell r="A37" t="str">
            <v>ba/cli/H/2310</v>
          </cell>
          <cell r="B37" t="str">
            <v>ba</v>
          </cell>
          <cell r="C37" t="str">
            <v>cli</v>
          </cell>
          <cell r="D37" t="str">
            <v>H</v>
          </cell>
          <cell r="E37">
            <v>2018</v>
          </cell>
          <cell r="F37">
            <v>2310</v>
          </cell>
          <cell r="G37" t="str">
            <v xml:space="preserve">K </v>
          </cell>
          <cell r="H37" t="str">
            <v>FP</v>
          </cell>
          <cell r="I37" t="str">
            <v xml:space="preserve">5  </v>
          </cell>
          <cell r="J37" t="str">
            <v xml:space="preserve">AP CL3: Mathematische Linguistik (Klausur)                                                                                                                                                                                                                     </v>
          </cell>
          <cell r="K37" t="str">
            <v xml:space="preserve">AP CL3 Math Lin Klausur  </v>
          </cell>
          <cell r="L37">
            <v>2</v>
          </cell>
        </row>
        <row r="38">
          <cell r="A38" t="str">
            <v>ba/cli/H/2320</v>
          </cell>
          <cell r="B38" t="str">
            <v>ba</v>
          </cell>
          <cell r="C38" t="str">
            <v>cli</v>
          </cell>
          <cell r="D38" t="str">
            <v>H</v>
          </cell>
          <cell r="E38">
            <v>2018</v>
          </cell>
          <cell r="F38">
            <v>2320</v>
          </cell>
          <cell r="G38" t="str">
            <v xml:space="preserve">M </v>
          </cell>
          <cell r="H38" t="str">
            <v>FP</v>
          </cell>
          <cell r="I38" t="str">
            <v xml:space="preserve">5  </v>
          </cell>
          <cell r="J38" t="str">
            <v xml:space="preserve">AP CL3: Mathematische Linguistik (Mündlich)                                                                                                                                                                                                                    </v>
          </cell>
          <cell r="K38" t="str">
            <v xml:space="preserve">AP CL3 Math Lin Mündlich </v>
          </cell>
          <cell r="L38">
            <v>2</v>
          </cell>
        </row>
        <row r="39">
          <cell r="A39" t="str">
            <v>ba/cli/H/2330</v>
          </cell>
          <cell r="B39" t="str">
            <v>ba</v>
          </cell>
          <cell r="C39" t="str">
            <v>cli</v>
          </cell>
          <cell r="D39" t="str">
            <v>H</v>
          </cell>
          <cell r="E39">
            <v>2018</v>
          </cell>
          <cell r="F39">
            <v>2330</v>
          </cell>
          <cell r="G39" t="str">
            <v xml:space="preserve">H </v>
          </cell>
          <cell r="H39" t="str">
            <v>FP</v>
          </cell>
          <cell r="I39" t="str">
            <v xml:space="preserve">5  </v>
          </cell>
          <cell r="J39" t="str">
            <v xml:space="preserve">AP CL3: Mathematische Linguistik (Hausarbeit oder Studienarbeit oder Projektarbeit)                                                                                                                                                                            </v>
          </cell>
          <cell r="K39" t="str">
            <v xml:space="preserve">AP CL3 Math Lin Hausarb  </v>
          </cell>
          <cell r="L39">
            <v>2</v>
          </cell>
        </row>
        <row r="40">
          <cell r="A40" t="str">
            <v>ba/cli/H/2401</v>
          </cell>
          <cell r="B40" t="str">
            <v>ba</v>
          </cell>
          <cell r="C40" t="str">
            <v>cli</v>
          </cell>
          <cell r="D40" t="str">
            <v>H</v>
          </cell>
          <cell r="E40">
            <v>2018</v>
          </cell>
          <cell r="F40">
            <v>2401</v>
          </cell>
          <cell r="G40" t="str">
            <v>BN</v>
          </cell>
          <cell r="H40" t="str">
            <v>BN</v>
          </cell>
          <cell r="I40" t="str">
            <v xml:space="preserve">U  </v>
          </cell>
          <cell r="J40" t="str">
            <v xml:space="preserve">LV 1 CL4A: Aufbaumodul Computationelle Semantik - Thematisches Aufbauseminar                                                                                                                                                                                   </v>
          </cell>
          <cell r="K40" t="str">
            <v>LV1 CL4A AS Comp Semantik</v>
          </cell>
          <cell r="L40">
            <v>3</v>
          </cell>
        </row>
        <row r="41">
          <cell r="A41" t="str">
            <v>ba/cli/H/2410</v>
          </cell>
          <cell r="B41" t="str">
            <v>ba</v>
          </cell>
          <cell r="C41" t="str">
            <v>cli</v>
          </cell>
          <cell r="D41" t="str">
            <v>H</v>
          </cell>
          <cell r="E41">
            <v>2018</v>
          </cell>
          <cell r="F41">
            <v>2410</v>
          </cell>
          <cell r="G41" t="str">
            <v xml:space="preserve">K </v>
          </cell>
          <cell r="H41" t="str">
            <v>FP</v>
          </cell>
          <cell r="I41" t="str">
            <v xml:space="preserve">5  </v>
          </cell>
          <cell r="J41" t="str">
            <v xml:space="preserve">AP CL4A: Aufbaumodul Computationelle Semantik (Klausur)                                                                                                                                                                                                        </v>
          </cell>
          <cell r="K41" t="str">
            <v xml:space="preserve">AP CL4A Semantik Klausur </v>
          </cell>
          <cell r="L41">
            <v>2</v>
          </cell>
        </row>
        <row r="42">
          <cell r="A42" t="str">
            <v>ba/cli/H/2420</v>
          </cell>
          <cell r="B42" t="str">
            <v>ba</v>
          </cell>
          <cell r="C42" t="str">
            <v>cli</v>
          </cell>
          <cell r="D42" t="str">
            <v>H</v>
          </cell>
          <cell r="E42">
            <v>2018</v>
          </cell>
          <cell r="F42">
            <v>2420</v>
          </cell>
          <cell r="G42" t="str">
            <v xml:space="preserve">M </v>
          </cell>
          <cell r="H42" t="str">
            <v>FP</v>
          </cell>
          <cell r="I42" t="str">
            <v xml:space="preserve">5  </v>
          </cell>
          <cell r="J42" t="str">
            <v xml:space="preserve">AP CL4A: Aufbaumodul Computationelle Semantik (Mündlich)                                                                                                                                                                                                       </v>
          </cell>
          <cell r="K42" t="str">
            <v xml:space="preserve">AP CL4A Semantik Mündl   </v>
          </cell>
          <cell r="L42">
            <v>2</v>
          </cell>
        </row>
        <row r="43">
          <cell r="A43" t="str">
            <v>ba/cli/H/2430</v>
          </cell>
          <cell r="B43" t="str">
            <v>ba</v>
          </cell>
          <cell r="C43" t="str">
            <v>cli</v>
          </cell>
          <cell r="D43" t="str">
            <v>H</v>
          </cell>
          <cell r="E43">
            <v>2018</v>
          </cell>
          <cell r="F43">
            <v>2430</v>
          </cell>
          <cell r="G43" t="str">
            <v xml:space="preserve">H </v>
          </cell>
          <cell r="H43" t="str">
            <v>FP</v>
          </cell>
          <cell r="I43" t="str">
            <v xml:space="preserve">5  </v>
          </cell>
          <cell r="J43" t="str">
            <v xml:space="preserve">AP CL4A: Aufbaumodul Computationelle Semantik (Hausarbeit oder Studienarbeit oder Projektarbeit)                                                                                                                                                               </v>
          </cell>
          <cell r="K43" t="str">
            <v xml:space="preserve">AP CL4A Semantik Hausarb </v>
          </cell>
          <cell r="L43">
            <v>2</v>
          </cell>
        </row>
        <row r="44">
          <cell r="A44" t="str">
            <v>ba/cli/H/2501</v>
          </cell>
          <cell r="B44" t="str">
            <v>ba</v>
          </cell>
          <cell r="C44" t="str">
            <v>cli</v>
          </cell>
          <cell r="D44" t="str">
            <v>H</v>
          </cell>
          <cell r="E44">
            <v>2018</v>
          </cell>
          <cell r="F44">
            <v>2501</v>
          </cell>
          <cell r="G44" t="str">
            <v>BN</v>
          </cell>
          <cell r="H44" t="str">
            <v>BN</v>
          </cell>
          <cell r="I44" t="str">
            <v xml:space="preserve">U  </v>
          </cell>
          <cell r="J44" t="str">
            <v xml:space="preserve">LV 1 CL5: Morphologische und syntaktische Sprachverarbeitung - Vorlesung Parsing                                                                                                                                                                               </v>
          </cell>
          <cell r="K44" t="str">
            <v xml:space="preserve">LV1 CL5 VL Parsing       </v>
          </cell>
          <cell r="L44">
            <v>3</v>
          </cell>
        </row>
        <row r="45">
          <cell r="A45" t="str">
            <v>ba/cli/H/2502</v>
          </cell>
          <cell r="B45" t="str">
            <v>ba</v>
          </cell>
          <cell r="C45" t="str">
            <v>cli</v>
          </cell>
          <cell r="D45" t="str">
            <v>H</v>
          </cell>
          <cell r="E45">
            <v>2018</v>
          </cell>
          <cell r="F45">
            <v>2502</v>
          </cell>
          <cell r="G45" t="str">
            <v>BN</v>
          </cell>
          <cell r="H45" t="str">
            <v>BN</v>
          </cell>
          <cell r="I45" t="str">
            <v xml:space="preserve">U  </v>
          </cell>
          <cell r="J45" t="str">
            <v xml:space="preserve">LV 2 CL5: Morphologische und syntaktische Sprachverarbeitung - Thematisches Aufbauseminar                                                                                                                                                                      </v>
          </cell>
          <cell r="K45" t="str">
            <v>LV2 CL5 AS Sprachverarbei</v>
          </cell>
          <cell r="L45">
            <v>3</v>
          </cell>
        </row>
        <row r="46">
          <cell r="A46" t="str">
            <v>ba/cli/H/2510</v>
          </cell>
          <cell r="B46" t="str">
            <v>ba</v>
          </cell>
          <cell r="C46" t="str">
            <v>cli</v>
          </cell>
          <cell r="D46" t="str">
            <v>H</v>
          </cell>
          <cell r="E46">
            <v>2018</v>
          </cell>
          <cell r="F46">
            <v>2510</v>
          </cell>
          <cell r="G46" t="str">
            <v xml:space="preserve">K </v>
          </cell>
          <cell r="H46" t="str">
            <v>FP</v>
          </cell>
          <cell r="I46" t="str">
            <v xml:space="preserve">5  </v>
          </cell>
          <cell r="J46" t="str">
            <v xml:space="preserve">AP CL5: Morphologische und syntaktische Sprachverarbeitung (Klausur)                                                                                                                                                                                           </v>
          </cell>
          <cell r="K46" t="str">
            <v xml:space="preserve">AP CL5 Sprachv Klausur   </v>
          </cell>
          <cell r="L46">
            <v>2</v>
          </cell>
        </row>
        <row r="47">
          <cell r="A47" t="str">
            <v>ba/cli/H/2520</v>
          </cell>
          <cell r="B47" t="str">
            <v>ba</v>
          </cell>
          <cell r="C47" t="str">
            <v>cli</v>
          </cell>
          <cell r="D47" t="str">
            <v>H</v>
          </cell>
          <cell r="E47">
            <v>2018</v>
          </cell>
          <cell r="F47">
            <v>2520</v>
          </cell>
          <cell r="G47" t="str">
            <v xml:space="preserve">M </v>
          </cell>
          <cell r="H47" t="str">
            <v>FP</v>
          </cell>
          <cell r="I47" t="str">
            <v xml:space="preserve">5  </v>
          </cell>
          <cell r="J47" t="str">
            <v xml:space="preserve">AP CL5: Morphologische und syntaktische Sprachverarbeitung (Mündlich)                                                                                                                                                                                          </v>
          </cell>
          <cell r="K47" t="str">
            <v xml:space="preserve">AP CL5 Sprachv Mündlich  </v>
          </cell>
          <cell r="L47">
            <v>2</v>
          </cell>
        </row>
        <row r="48">
          <cell r="A48" t="str">
            <v>ba/cli/H/2530</v>
          </cell>
          <cell r="B48" t="str">
            <v>ba</v>
          </cell>
          <cell r="C48" t="str">
            <v>cli</v>
          </cell>
          <cell r="D48" t="str">
            <v>H</v>
          </cell>
          <cell r="E48">
            <v>2018</v>
          </cell>
          <cell r="F48">
            <v>2530</v>
          </cell>
          <cell r="G48" t="str">
            <v xml:space="preserve">H </v>
          </cell>
          <cell r="H48" t="str">
            <v>FP</v>
          </cell>
          <cell r="I48" t="str">
            <v xml:space="preserve">5  </v>
          </cell>
          <cell r="J48" t="str">
            <v xml:space="preserve">AP CL5: Morphologische und syntaktische Sprachverarbeitung (Hausarbeit oder Studienarbeit oder Projektarbeit)                                                                                                                                                  </v>
          </cell>
          <cell r="K48" t="str">
            <v>AP CL5 Sprachv Hausarbeit</v>
          </cell>
          <cell r="L48">
            <v>2</v>
          </cell>
        </row>
        <row r="49">
          <cell r="A49" t="str">
            <v>ba/cli/H/2601</v>
          </cell>
          <cell r="B49" t="str">
            <v>ba</v>
          </cell>
          <cell r="C49" t="str">
            <v>cli</v>
          </cell>
          <cell r="D49" t="str">
            <v>H</v>
          </cell>
          <cell r="E49">
            <v>2018</v>
          </cell>
          <cell r="F49">
            <v>2601</v>
          </cell>
          <cell r="G49" t="str">
            <v>BN</v>
          </cell>
          <cell r="H49" t="str">
            <v>BN</v>
          </cell>
          <cell r="I49" t="str">
            <v xml:space="preserve">U  </v>
          </cell>
          <cell r="J49" t="str">
            <v xml:space="preserve">LV CL6: Vertiefungsmodul: Wahlbereich - Veranstaltung nach Wahl (2 SWS) aus den Bereichen Computerlinguistik, Linguistik oder Informatik                                                                                                                       </v>
          </cell>
          <cell r="K49" t="str">
            <v xml:space="preserve">LV CL6 2 SWS Wahlbereich </v>
          </cell>
          <cell r="L49">
            <v>3</v>
          </cell>
        </row>
        <row r="50">
          <cell r="A50" t="str">
            <v>ba/cli/H/2602</v>
          </cell>
          <cell r="B50" t="str">
            <v>ba</v>
          </cell>
          <cell r="C50" t="str">
            <v>cli</v>
          </cell>
          <cell r="D50" t="str">
            <v>H</v>
          </cell>
          <cell r="E50">
            <v>2018</v>
          </cell>
          <cell r="F50">
            <v>2602</v>
          </cell>
          <cell r="G50" t="str">
            <v>BN</v>
          </cell>
          <cell r="H50" t="str">
            <v>BN</v>
          </cell>
          <cell r="I50" t="str">
            <v xml:space="preserve">U  </v>
          </cell>
          <cell r="J50" t="str">
            <v xml:space="preserve">LV CL6: Vertiefungsmodul: Wahlbereich - Veranstaltung nach Wahl (2 SWS) aus den Bereichen Computerlinguistik, Linguistik oder Informatik                                                                                                                       </v>
          </cell>
          <cell r="K50" t="str">
            <v xml:space="preserve">LV CL6 2 SWS Wahlbereich </v>
          </cell>
          <cell r="L50">
            <v>3</v>
          </cell>
        </row>
        <row r="51">
          <cell r="A51" t="str">
            <v>ba/cli/H/2603</v>
          </cell>
          <cell r="B51" t="str">
            <v>ba</v>
          </cell>
          <cell r="C51" t="str">
            <v>cli</v>
          </cell>
          <cell r="D51" t="str">
            <v>H</v>
          </cell>
          <cell r="E51">
            <v>2018</v>
          </cell>
          <cell r="F51">
            <v>2603</v>
          </cell>
          <cell r="G51" t="str">
            <v>BN</v>
          </cell>
          <cell r="H51" t="str">
            <v>BN</v>
          </cell>
          <cell r="I51" t="str">
            <v xml:space="preserve">U  </v>
          </cell>
          <cell r="J51" t="str">
            <v xml:space="preserve">LV  CL6: Vertiefungsmodul: Wahlbereich - Veranstaltung nach Wahl (4 SWS) aus den Bereichen Computerlinguistik, Linguistik oder Informatik                                                                                                                      </v>
          </cell>
          <cell r="K51" t="str">
            <v xml:space="preserve">LV CL6 4 SWS Wahlbereich </v>
          </cell>
          <cell r="L51">
            <v>2</v>
          </cell>
        </row>
        <row r="52">
          <cell r="A52" t="str">
            <v>ba/cli/H/2604</v>
          </cell>
          <cell r="B52" t="str">
            <v>ba</v>
          </cell>
          <cell r="C52" t="str">
            <v>cli</v>
          </cell>
          <cell r="D52" t="str">
            <v>H</v>
          </cell>
          <cell r="E52">
            <v>2018</v>
          </cell>
          <cell r="F52">
            <v>2604</v>
          </cell>
          <cell r="G52" t="str">
            <v>BN</v>
          </cell>
          <cell r="H52" t="str">
            <v>BN</v>
          </cell>
          <cell r="I52" t="str">
            <v xml:space="preserve">U  </v>
          </cell>
          <cell r="J52" t="str">
            <v xml:space="preserve">LV CL6: Vertiefungsmodul: Wahlbereich - Veranstaltung nach Wahl (4 SWS) aus den Bereichen Computerlinguistik, Linguistik oder Informatik                                                                                                                       </v>
          </cell>
          <cell r="K52" t="str">
            <v xml:space="preserve">LV CL6 4 SWS Wahlbereich </v>
          </cell>
          <cell r="L52">
            <v>2</v>
          </cell>
        </row>
        <row r="53">
          <cell r="A53" t="str">
            <v>ba/cli/H/2605</v>
          </cell>
          <cell r="B53" t="str">
            <v>ba</v>
          </cell>
          <cell r="C53" t="str">
            <v>cli</v>
          </cell>
          <cell r="D53" t="str">
            <v>H</v>
          </cell>
          <cell r="E53">
            <v>2018</v>
          </cell>
          <cell r="F53">
            <v>2605</v>
          </cell>
          <cell r="G53" t="str">
            <v>BN</v>
          </cell>
          <cell r="H53" t="str">
            <v>BN</v>
          </cell>
          <cell r="I53" t="str">
            <v xml:space="preserve">U  </v>
          </cell>
          <cell r="J53" t="str">
            <v xml:space="preserve">LV CL6: Vertiefungsmodul: Wahlbereich - Veranstaltung nach Wahl (5 SWS) aus den Bereichen Computerlinguistik, Linguistik oder Informatik                                                                                                                       </v>
          </cell>
          <cell r="K53" t="str">
            <v xml:space="preserve">LV CL6 5 SWS Wahlbereich </v>
          </cell>
          <cell r="L53">
            <v>2</v>
          </cell>
        </row>
        <row r="54">
          <cell r="A54" t="str">
            <v>ba/cli/H/2606</v>
          </cell>
          <cell r="B54" t="str">
            <v>ba</v>
          </cell>
          <cell r="C54" t="str">
            <v>cli</v>
          </cell>
          <cell r="D54" t="str">
            <v>H</v>
          </cell>
          <cell r="E54">
            <v>2018</v>
          </cell>
          <cell r="F54">
            <v>2606</v>
          </cell>
          <cell r="G54" t="str">
            <v>BN</v>
          </cell>
          <cell r="H54" t="str">
            <v>BN</v>
          </cell>
          <cell r="I54" t="str">
            <v xml:space="preserve">U  </v>
          </cell>
          <cell r="J54" t="str">
            <v xml:space="preserve">LV CL6: Vertiefungsmodul: Wahlbereich - Veranstaltung nach Wahl (5 SWS) aus den Bereichen Computerlinguistik, Linguistik oder Informatik                                                                                                                       </v>
          </cell>
          <cell r="K54" t="str">
            <v xml:space="preserve">LV CL6 5 SWS Wahlbereich </v>
          </cell>
          <cell r="L54">
            <v>2</v>
          </cell>
        </row>
        <row r="55">
          <cell r="A55" t="str">
            <v>ba/cli/H/2607</v>
          </cell>
          <cell r="B55" t="str">
            <v>ba</v>
          </cell>
          <cell r="C55" t="str">
            <v>cli</v>
          </cell>
          <cell r="D55" t="str">
            <v>H</v>
          </cell>
          <cell r="E55">
            <v>2018</v>
          </cell>
          <cell r="F55">
            <v>2607</v>
          </cell>
          <cell r="G55" t="str">
            <v>BN</v>
          </cell>
          <cell r="H55" t="str">
            <v>BN</v>
          </cell>
          <cell r="I55" t="str">
            <v xml:space="preserve">U  </v>
          </cell>
          <cell r="J55" t="str">
            <v xml:space="preserve">LV CL6: Vertiefungsmodul: Wahlbereich - Veranstaltung nach Wahl (6 SWS) aus den Bereichen Computerlinguistik, Linguistik oder Informatik                                                                                                                       </v>
          </cell>
          <cell r="K55" t="str">
            <v xml:space="preserve">LV CL6 6 SWS Wahlbereich </v>
          </cell>
          <cell r="L55">
            <v>2</v>
          </cell>
        </row>
        <row r="56">
          <cell r="A56" t="str">
            <v>ba/cli/H/2608</v>
          </cell>
          <cell r="B56" t="str">
            <v>ba</v>
          </cell>
          <cell r="C56" t="str">
            <v>cli</v>
          </cell>
          <cell r="D56" t="str">
            <v>H</v>
          </cell>
          <cell r="E56">
            <v>2018</v>
          </cell>
          <cell r="F56">
            <v>2608</v>
          </cell>
          <cell r="G56" t="str">
            <v>BN</v>
          </cell>
          <cell r="H56" t="str">
            <v>BN</v>
          </cell>
          <cell r="I56" t="str">
            <v xml:space="preserve">U  </v>
          </cell>
          <cell r="J56" t="str">
            <v xml:space="preserve">LV CL6: Vertiefungsmodul: Wahlbereich - Veranstaltung nach Wahl (8 SWS) aus den Bereichen Computerlinguistik, Linguistik oder Informatik                                                                                                                       </v>
          </cell>
          <cell r="K56" t="str">
            <v xml:space="preserve">LV CL6 8 SWS Wahlbereich </v>
          </cell>
          <cell r="L56">
            <v>2</v>
          </cell>
        </row>
        <row r="57">
          <cell r="A57" t="str">
            <v>ba/cli/H/2609</v>
          </cell>
          <cell r="B57" t="str">
            <v>ba</v>
          </cell>
          <cell r="C57" t="str">
            <v>cli</v>
          </cell>
          <cell r="D57" t="str">
            <v>H</v>
          </cell>
          <cell r="E57">
            <v>2018</v>
          </cell>
          <cell r="F57">
            <v>2609</v>
          </cell>
          <cell r="G57" t="str">
            <v>BN</v>
          </cell>
          <cell r="H57" t="str">
            <v>BN</v>
          </cell>
          <cell r="I57" t="str">
            <v xml:space="preserve">U  </v>
          </cell>
          <cell r="J57" t="str">
            <v xml:space="preserve">LV CL6: Vertiefungsmodul: Wahlbereich - Veranstaltung nach Wahl (10 SWS) aus den Bereichen Computerlinguistik, Linguistik oder Informatik                                                                                                                      </v>
          </cell>
          <cell r="K57" t="str">
            <v>LV CL6 10 SWS Wahlbereich</v>
          </cell>
          <cell r="L57">
            <v>2</v>
          </cell>
        </row>
        <row r="58">
          <cell r="A58" t="str">
            <v>ba/cli/H/2610</v>
          </cell>
          <cell r="B58" t="str">
            <v>ba</v>
          </cell>
          <cell r="C58" t="str">
            <v>cli</v>
          </cell>
          <cell r="D58" t="str">
            <v>H</v>
          </cell>
          <cell r="E58">
            <v>2018</v>
          </cell>
          <cell r="F58">
            <v>2610</v>
          </cell>
          <cell r="G58" t="str">
            <v xml:space="preserve">K </v>
          </cell>
          <cell r="H58" t="str">
            <v>FP</v>
          </cell>
          <cell r="I58" t="str">
            <v xml:space="preserve">5  </v>
          </cell>
          <cell r="J58" t="str">
            <v xml:space="preserve">AP CL6: Vertiefungsmodul: Wahlbereich (Klausur)                                                                                                                                                                                                                </v>
          </cell>
          <cell r="K58" t="str">
            <v xml:space="preserve">AP CL6 VM Wahlb Klausur  </v>
          </cell>
          <cell r="L58">
            <v>2</v>
          </cell>
        </row>
        <row r="59">
          <cell r="A59" t="str">
            <v>ba/cli/H/2620</v>
          </cell>
          <cell r="B59" t="str">
            <v>ba</v>
          </cell>
          <cell r="C59" t="str">
            <v>cli</v>
          </cell>
          <cell r="D59" t="str">
            <v>H</v>
          </cell>
          <cell r="E59">
            <v>2018</v>
          </cell>
          <cell r="F59">
            <v>2620</v>
          </cell>
          <cell r="G59" t="str">
            <v xml:space="preserve">M </v>
          </cell>
          <cell r="H59" t="str">
            <v>FP</v>
          </cell>
          <cell r="I59" t="str">
            <v xml:space="preserve">5  </v>
          </cell>
          <cell r="J59" t="str">
            <v xml:space="preserve">AP CL6: Vertiefungsmodul: Wahlbereich (Mündlich)                                                                                                                                                                                                               </v>
          </cell>
          <cell r="K59" t="str">
            <v xml:space="preserve">AP CL6 VM Wahlb Mündlich </v>
          </cell>
          <cell r="L59">
            <v>2</v>
          </cell>
        </row>
        <row r="60">
          <cell r="A60" t="str">
            <v>ba/cli/H/2630</v>
          </cell>
          <cell r="B60" t="str">
            <v>ba</v>
          </cell>
          <cell r="C60" t="str">
            <v>cli</v>
          </cell>
          <cell r="D60" t="str">
            <v>H</v>
          </cell>
          <cell r="E60">
            <v>2018</v>
          </cell>
          <cell r="F60">
            <v>2630</v>
          </cell>
          <cell r="G60" t="str">
            <v xml:space="preserve">H </v>
          </cell>
          <cell r="H60" t="str">
            <v>FP</v>
          </cell>
          <cell r="I60" t="str">
            <v xml:space="preserve">5  </v>
          </cell>
          <cell r="J60" t="str">
            <v xml:space="preserve">AP CL6: Vertiefungsmodul: Wahlbereich (Hausarbeit oder Studienarbeit oder Projektarbeit)                                                                                                                                                                       </v>
          </cell>
          <cell r="K60" t="str">
            <v>AP CL6 VM Wahlb Hausarbei</v>
          </cell>
          <cell r="L60">
            <v>2</v>
          </cell>
        </row>
        <row r="61">
          <cell r="A61" t="str">
            <v>ba/cli/H/2640</v>
          </cell>
          <cell r="B61" t="str">
            <v>ba</v>
          </cell>
          <cell r="C61" t="str">
            <v>cli</v>
          </cell>
          <cell r="D61" t="str">
            <v>H</v>
          </cell>
          <cell r="E61">
            <v>2018</v>
          </cell>
          <cell r="F61">
            <v>2640</v>
          </cell>
          <cell r="G61" t="str">
            <v xml:space="preserve">K </v>
          </cell>
          <cell r="H61" t="str">
            <v>FP</v>
          </cell>
          <cell r="I61" t="str">
            <v xml:space="preserve">5  </v>
          </cell>
          <cell r="J61" t="str">
            <v xml:space="preserve">AP CL6: Professionelle Softwarentwicklung (Programmierpraktikum I)                                                                                                                                                                                             </v>
          </cell>
          <cell r="K61" t="str">
            <v>AP CL6: Prof Softwareentw</v>
          </cell>
          <cell r="L61">
            <v>2</v>
          </cell>
        </row>
        <row r="62">
          <cell r="A62" t="str">
            <v>ba/cli/H/2645</v>
          </cell>
          <cell r="B62" t="str">
            <v>ba</v>
          </cell>
          <cell r="C62" t="str">
            <v>cli</v>
          </cell>
          <cell r="D62" t="str">
            <v>H</v>
          </cell>
          <cell r="E62">
            <v>2018</v>
          </cell>
          <cell r="F62">
            <v>2645</v>
          </cell>
          <cell r="G62" t="str">
            <v xml:space="preserve">K </v>
          </cell>
          <cell r="H62" t="str">
            <v>FP</v>
          </cell>
          <cell r="I62" t="str">
            <v xml:space="preserve">5  </v>
          </cell>
          <cell r="J62" t="str">
            <v xml:space="preserve">AP CL6: Datenbanksysteme                                                                                                                                                                                                                                       </v>
          </cell>
          <cell r="K62" t="str">
            <v xml:space="preserve">AP CL6: Datenbanksysteme </v>
          </cell>
          <cell r="L62">
            <v>2</v>
          </cell>
        </row>
        <row r="63">
          <cell r="A63" t="str">
            <v>ba/cli/H/2650</v>
          </cell>
          <cell r="B63" t="str">
            <v>ba</v>
          </cell>
          <cell r="C63" t="str">
            <v>cli</v>
          </cell>
          <cell r="D63" t="str">
            <v>H</v>
          </cell>
          <cell r="E63">
            <v>2018</v>
          </cell>
          <cell r="F63">
            <v>2650</v>
          </cell>
          <cell r="G63" t="str">
            <v xml:space="preserve">K </v>
          </cell>
          <cell r="H63" t="str">
            <v>FP</v>
          </cell>
          <cell r="I63" t="str">
            <v xml:space="preserve">5  </v>
          </cell>
          <cell r="J63" t="str">
            <v xml:space="preserve">AP CL6: Nichtkooperative Spieltheorie                                                                                                                                                                                                                          </v>
          </cell>
          <cell r="K63" t="str">
            <v>AP CL6: Nichtk Spieltheor</v>
          </cell>
          <cell r="L63">
            <v>2</v>
          </cell>
        </row>
        <row r="64">
          <cell r="A64" t="str">
            <v>ba/cli/H/2655</v>
          </cell>
          <cell r="B64" t="str">
            <v>ba</v>
          </cell>
          <cell r="C64" t="str">
            <v>cli</v>
          </cell>
          <cell r="D64" t="str">
            <v>H</v>
          </cell>
          <cell r="E64">
            <v>2018</v>
          </cell>
          <cell r="F64">
            <v>2655</v>
          </cell>
          <cell r="G64" t="str">
            <v xml:space="preserve">K </v>
          </cell>
          <cell r="H64" t="str">
            <v>FP</v>
          </cell>
          <cell r="I64" t="str">
            <v xml:space="preserve">5  </v>
          </cell>
          <cell r="J64" t="str">
            <v xml:space="preserve">AP CL6: Algorithmische Komplexitätstheorie                                                                                                                                                                                                                     </v>
          </cell>
          <cell r="K64" t="str">
            <v>AP CL6: Algor Komplexität</v>
          </cell>
          <cell r="L64">
            <v>2</v>
          </cell>
        </row>
        <row r="65">
          <cell r="A65" t="str">
            <v>ba/cli/H/2660</v>
          </cell>
          <cell r="B65" t="str">
            <v>ba</v>
          </cell>
          <cell r="C65" t="str">
            <v>cli</v>
          </cell>
          <cell r="D65" t="str">
            <v>H</v>
          </cell>
          <cell r="E65">
            <v>2018</v>
          </cell>
          <cell r="F65">
            <v>2660</v>
          </cell>
          <cell r="G65" t="str">
            <v xml:space="preserve">K </v>
          </cell>
          <cell r="H65" t="str">
            <v>FP</v>
          </cell>
          <cell r="I65" t="str">
            <v xml:space="preserve">5  </v>
          </cell>
          <cell r="J65" t="str">
            <v xml:space="preserve">AP CL6: Machine Learning                                                                                                                                                                                                                                       </v>
          </cell>
          <cell r="K65" t="str">
            <v xml:space="preserve">AP CL6: Machine Learning </v>
          </cell>
          <cell r="L65">
            <v>2</v>
          </cell>
        </row>
        <row r="66">
          <cell r="A66" t="str">
            <v>ba/cli/H/2665</v>
          </cell>
          <cell r="B66" t="str">
            <v>ba</v>
          </cell>
          <cell r="C66" t="str">
            <v>cli</v>
          </cell>
          <cell r="D66" t="str">
            <v>H</v>
          </cell>
          <cell r="E66">
            <v>2018</v>
          </cell>
          <cell r="F66">
            <v>2665</v>
          </cell>
          <cell r="G66" t="str">
            <v xml:space="preserve">K </v>
          </cell>
          <cell r="H66" t="str">
            <v>FP</v>
          </cell>
          <cell r="I66" t="str">
            <v xml:space="preserve">5  </v>
          </cell>
          <cell r="J66" t="str">
            <v xml:space="preserve">AP CL6: Überblick Künstliche Intelligenz                                                                                                                                                                                                                       </v>
          </cell>
          <cell r="K66" t="str">
            <v>AP CL6: Überbl Künstl Int</v>
          </cell>
          <cell r="L66">
            <v>2</v>
          </cell>
        </row>
        <row r="67">
          <cell r="A67" t="str">
            <v>ba/cli/H/2670</v>
          </cell>
          <cell r="B67" t="str">
            <v>ba</v>
          </cell>
          <cell r="C67" t="str">
            <v>cli</v>
          </cell>
          <cell r="D67" t="str">
            <v>H</v>
          </cell>
          <cell r="E67">
            <v>2018</v>
          </cell>
          <cell r="F67">
            <v>2670</v>
          </cell>
          <cell r="G67" t="str">
            <v xml:space="preserve">K </v>
          </cell>
          <cell r="H67" t="str">
            <v>FP</v>
          </cell>
          <cell r="I67" t="str">
            <v xml:space="preserve">5  </v>
          </cell>
          <cell r="J67" t="str">
            <v xml:space="preserve">AP CL6: Algorithmen und Datenstrukturen                                                                                                                                                                                                                        </v>
          </cell>
          <cell r="K67" t="str">
            <v>AP CL6: Alg &amp; Datenstrukt</v>
          </cell>
          <cell r="L67">
            <v>2</v>
          </cell>
        </row>
        <row r="68">
          <cell r="A68" t="str">
            <v>ba/cli/H/2801</v>
          </cell>
          <cell r="B68" t="str">
            <v>ba</v>
          </cell>
          <cell r="C68" t="str">
            <v>cli</v>
          </cell>
          <cell r="D68" t="str">
            <v>H</v>
          </cell>
          <cell r="E68">
            <v>2018</v>
          </cell>
          <cell r="F68">
            <v>2801</v>
          </cell>
          <cell r="G68" t="str">
            <v>BN</v>
          </cell>
          <cell r="H68" t="str">
            <v>BN</v>
          </cell>
          <cell r="I68" t="str">
            <v xml:space="preserve">U  </v>
          </cell>
          <cell r="J68" t="str">
            <v xml:space="preserve">LV 1 CL2G: Grundlagenmodul Quantitative Methoden - Vorlesung Linguistische Ressourcen                                                                                                                                                                          </v>
          </cell>
          <cell r="K68" t="str">
            <v>LV1 CL2G VL Lin Ressource</v>
          </cell>
          <cell r="L68">
            <v>3</v>
          </cell>
        </row>
        <row r="69">
          <cell r="A69" t="str">
            <v>ba/cli/H/2802</v>
          </cell>
          <cell r="B69" t="str">
            <v>ba</v>
          </cell>
          <cell r="C69" t="str">
            <v>cli</v>
          </cell>
          <cell r="D69" t="str">
            <v>H</v>
          </cell>
          <cell r="E69">
            <v>2018</v>
          </cell>
          <cell r="F69">
            <v>2802</v>
          </cell>
          <cell r="G69" t="str">
            <v>BN</v>
          </cell>
          <cell r="H69" t="str">
            <v>BN</v>
          </cell>
          <cell r="I69" t="str">
            <v xml:space="preserve">U  </v>
          </cell>
          <cell r="J69" t="str">
            <v xml:space="preserve">LV 2 CL2G: Grundlagenmodul Quantitative Methoden - Übung Computerlinguistische Programmierung: Statistische Verfahren                                                                                                                                          </v>
          </cell>
          <cell r="K69" t="str">
            <v xml:space="preserve">LV1 CL2G ÜB CL Progr     </v>
          </cell>
          <cell r="L69">
            <v>3</v>
          </cell>
        </row>
        <row r="70">
          <cell r="A70" t="str">
            <v>ba/cli/H/2803</v>
          </cell>
          <cell r="B70" t="str">
            <v>ba</v>
          </cell>
          <cell r="C70" t="str">
            <v>cli</v>
          </cell>
          <cell r="D70" t="str">
            <v>H</v>
          </cell>
          <cell r="E70">
            <v>2018</v>
          </cell>
          <cell r="F70">
            <v>2803</v>
          </cell>
          <cell r="G70" t="str">
            <v>BN</v>
          </cell>
          <cell r="H70" t="str">
            <v>BN</v>
          </cell>
          <cell r="I70" t="str">
            <v xml:space="preserve">U  </v>
          </cell>
          <cell r="J70" t="str">
            <v xml:space="preserve">LV 3 CL2G: Grundlagenmodul Quantitative Methoden - Vorlesung Quantiative Methoden                                                                                                                                                                              </v>
          </cell>
          <cell r="K70" t="str">
            <v>LV3 CL2G VL Quant Methode</v>
          </cell>
          <cell r="L70">
            <v>2</v>
          </cell>
        </row>
        <row r="71">
          <cell r="A71" t="str">
            <v>ba/cli/H/2901</v>
          </cell>
          <cell r="B71" t="str">
            <v>ba</v>
          </cell>
          <cell r="C71" t="str">
            <v>cli</v>
          </cell>
          <cell r="D71" t="str">
            <v>H</v>
          </cell>
          <cell r="E71">
            <v>2018</v>
          </cell>
          <cell r="F71">
            <v>2901</v>
          </cell>
          <cell r="G71" t="str">
            <v>BN</v>
          </cell>
          <cell r="H71" t="str">
            <v>BN</v>
          </cell>
          <cell r="I71" t="str">
            <v xml:space="preserve">U  </v>
          </cell>
          <cell r="J71" t="str">
            <v xml:space="preserve">LV 1 CL4G: Grundlagenmodul Computationelle Semantik - Vorlesung Computationelle Semantik                                                                                                                                                                       </v>
          </cell>
          <cell r="K71" t="str">
            <v>LV1 CL4G VL Comp Semantik</v>
          </cell>
          <cell r="L71">
            <v>3</v>
          </cell>
        </row>
        <row r="72">
          <cell r="A72" t="str">
            <v>ba/cli/H/2902</v>
          </cell>
          <cell r="B72" t="str">
            <v>ba</v>
          </cell>
          <cell r="C72" t="str">
            <v>cli</v>
          </cell>
          <cell r="D72" t="str">
            <v>H</v>
          </cell>
          <cell r="E72">
            <v>2018</v>
          </cell>
          <cell r="F72">
            <v>2902</v>
          </cell>
          <cell r="G72" t="str">
            <v>BN</v>
          </cell>
          <cell r="H72" t="str">
            <v>BN</v>
          </cell>
          <cell r="I72" t="str">
            <v xml:space="preserve">U  </v>
          </cell>
          <cell r="J72" t="str">
            <v xml:space="preserve">LV 2 CL4G: Grundlagenmodul Computationelle Semantik - Übung Computerlinguistische Programmierung: Funktionale oder logische Programmierung                                                                                                                     </v>
          </cell>
          <cell r="K72" t="str">
            <v xml:space="preserve">LV1 CL4G ÜB CL Programm  </v>
          </cell>
          <cell r="L72">
            <v>3</v>
          </cell>
        </row>
        <row r="73">
          <cell r="A73" t="str">
            <v>ba/cli/H/3001</v>
          </cell>
          <cell r="B73" t="str">
            <v>ba</v>
          </cell>
          <cell r="C73" t="str">
            <v>cli</v>
          </cell>
          <cell r="D73" t="str">
            <v>H</v>
          </cell>
          <cell r="E73">
            <v>2018</v>
          </cell>
          <cell r="F73">
            <v>3001</v>
          </cell>
          <cell r="G73" t="str">
            <v>BN</v>
          </cell>
          <cell r="H73" t="str">
            <v>BN</v>
          </cell>
          <cell r="I73" t="str">
            <v xml:space="preserve">U  </v>
          </cell>
          <cell r="J73" t="str">
            <v xml:space="preserve">LV X: Praxismodul - Begleitendes Kolloquium für das Teamprojekt                                                                                                                                                                                                </v>
          </cell>
          <cell r="K73" t="str">
            <v xml:space="preserve">LV X Praxismodul Kolloq  </v>
          </cell>
          <cell r="L73">
            <v>3</v>
          </cell>
        </row>
        <row r="74">
          <cell r="A74" t="str">
            <v>ba/cli/H/3010</v>
          </cell>
          <cell r="B74" t="str">
            <v>ba</v>
          </cell>
          <cell r="C74" t="str">
            <v>cli</v>
          </cell>
          <cell r="D74" t="str">
            <v>H</v>
          </cell>
          <cell r="E74">
            <v>2018</v>
          </cell>
          <cell r="F74">
            <v>3010</v>
          </cell>
          <cell r="G74" t="str">
            <v>PA</v>
          </cell>
          <cell r="H74" t="str">
            <v>FP</v>
          </cell>
          <cell r="I74" t="str">
            <v xml:space="preserve">U  </v>
          </cell>
          <cell r="J74" t="str">
            <v xml:space="preserve">X: Praxismodul - Teamprojekt (unbenotete Projektarbeit)                                                                                                                                                                                                        </v>
          </cell>
          <cell r="K74" t="str">
            <v>X Praxismodul Teamprojekt</v>
          </cell>
          <cell r="L74">
            <v>2</v>
          </cell>
        </row>
        <row r="75">
          <cell r="A75" t="str">
            <v>ba/cli/H/3020</v>
          </cell>
          <cell r="B75" t="str">
            <v>ba</v>
          </cell>
          <cell r="C75" t="str">
            <v>cli</v>
          </cell>
          <cell r="D75" t="str">
            <v>H</v>
          </cell>
          <cell r="E75">
            <v>2018</v>
          </cell>
          <cell r="F75">
            <v>3020</v>
          </cell>
          <cell r="G75" t="str">
            <v>PR</v>
          </cell>
          <cell r="H75" t="str">
            <v>FP</v>
          </cell>
          <cell r="I75" t="str">
            <v xml:space="preserve">U  </v>
          </cell>
          <cell r="J75" t="str">
            <v xml:space="preserve">X: Praxismodul - Berufsfeldpraktikum (Zeugnis)                                                                                                                                                                                                                 </v>
          </cell>
          <cell r="K75" t="str">
            <v>X Praxis PraktikumZeugnis</v>
          </cell>
          <cell r="L75">
            <v>2</v>
          </cell>
        </row>
        <row r="76">
          <cell r="A76" t="str">
            <v>ba/cli/H/3030</v>
          </cell>
          <cell r="B76" t="str">
            <v>ba</v>
          </cell>
          <cell r="C76" t="str">
            <v>cli</v>
          </cell>
          <cell r="D76" t="str">
            <v>H</v>
          </cell>
          <cell r="E76">
            <v>2018</v>
          </cell>
          <cell r="F76">
            <v>3030</v>
          </cell>
          <cell r="G76" t="str">
            <v>PR</v>
          </cell>
          <cell r="H76" t="str">
            <v>FP</v>
          </cell>
          <cell r="I76" t="str">
            <v xml:space="preserve">U  </v>
          </cell>
          <cell r="J76" t="str">
            <v xml:space="preserve">X: Praxismodul - Berufsfeldpraktikum (unbenoteter Praktikumsbericht)                                                                                                                                                                                           </v>
          </cell>
          <cell r="K76" t="str">
            <v>X Praxis PraktikumBericht</v>
          </cell>
          <cell r="L76">
            <v>2</v>
          </cell>
        </row>
        <row r="77">
          <cell r="A77" t="str">
            <v>ba/cli/H/6000</v>
          </cell>
          <cell r="B77" t="str">
            <v>ba</v>
          </cell>
          <cell r="C77" t="str">
            <v>cli</v>
          </cell>
          <cell r="D77" t="str">
            <v>H</v>
          </cell>
          <cell r="E77">
            <v>2018</v>
          </cell>
          <cell r="F77">
            <v>6000</v>
          </cell>
          <cell r="G77" t="str">
            <v xml:space="preserve">S </v>
          </cell>
          <cell r="H77" t="str">
            <v>BA</v>
          </cell>
          <cell r="I77" t="str">
            <v xml:space="preserve">7  </v>
          </cell>
          <cell r="J77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7" t="str">
            <v xml:space="preserve">Bachelorarbeit           </v>
          </cell>
          <cell r="L77">
            <v>12</v>
          </cell>
        </row>
        <row r="78">
          <cell r="A78" t="str">
            <v>ba/cli/H/7101</v>
          </cell>
          <cell r="B78" t="str">
            <v>ba</v>
          </cell>
          <cell r="C78" t="str">
            <v>cli</v>
          </cell>
          <cell r="D78" t="str">
            <v>H</v>
          </cell>
          <cell r="E78">
            <v>2018</v>
          </cell>
          <cell r="F78">
            <v>7101</v>
          </cell>
          <cell r="G78" t="str">
            <v>BN</v>
          </cell>
          <cell r="H78" t="str">
            <v>BN</v>
          </cell>
          <cell r="I78" t="str">
            <v xml:space="preserve">U  </v>
          </cell>
          <cell r="J7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8" t="str">
            <v xml:space="preserve">LV Orientierungsmod(2CP) </v>
          </cell>
          <cell r="L78">
            <v>2</v>
          </cell>
        </row>
        <row r="79">
          <cell r="A79" t="str">
            <v>ba/cli/H/7102</v>
          </cell>
          <cell r="B79" t="str">
            <v>ba</v>
          </cell>
          <cell r="C79" t="str">
            <v>cli</v>
          </cell>
          <cell r="D79" t="str">
            <v>H</v>
          </cell>
          <cell r="E79">
            <v>2018</v>
          </cell>
          <cell r="F79">
            <v>7102</v>
          </cell>
          <cell r="G79" t="str">
            <v>BN</v>
          </cell>
          <cell r="H79" t="str">
            <v>BN</v>
          </cell>
          <cell r="I79" t="str">
            <v xml:space="preserve">U  </v>
          </cell>
          <cell r="J7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9" t="str">
            <v xml:space="preserve">LV Orientierungsmod(2CP) </v>
          </cell>
          <cell r="L79">
            <v>2</v>
          </cell>
        </row>
        <row r="80">
          <cell r="A80" t="str">
            <v>ba/cli/H/7103</v>
          </cell>
          <cell r="B80" t="str">
            <v>ba</v>
          </cell>
          <cell r="C80" t="str">
            <v>cli</v>
          </cell>
          <cell r="D80" t="str">
            <v>H</v>
          </cell>
          <cell r="E80">
            <v>2018</v>
          </cell>
          <cell r="F80">
            <v>7103</v>
          </cell>
          <cell r="G80" t="str">
            <v>BN</v>
          </cell>
          <cell r="H80" t="str">
            <v>BN</v>
          </cell>
          <cell r="I80" t="str">
            <v xml:space="preserve">U  </v>
          </cell>
          <cell r="J8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0" t="str">
            <v xml:space="preserve">LV Orientierungsmod(2CP) </v>
          </cell>
          <cell r="L80">
            <v>2</v>
          </cell>
        </row>
        <row r="81">
          <cell r="A81" t="str">
            <v>ba/cli/H/7104</v>
          </cell>
          <cell r="B81" t="str">
            <v>ba</v>
          </cell>
          <cell r="C81" t="str">
            <v>cli</v>
          </cell>
          <cell r="D81" t="str">
            <v>H</v>
          </cell>
          <cell r="E81">
            <v>2018</v>
          </cell>
          <cell r="F81">
            <v>7104</v>
          </cell>
          <cell r="G81" t="str">
            <v>BN</v>
          </cell>
          <cell r="H81" t="str">
            <v>BN</v>
          </cell>
          <cell r="I81" t="str">
            <v xml:space="preserve">U  </v>
          </cell>
          <cell r="J8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1" t="str">
            <v xml:space="preserve">LV Orientierungsmod(2CP) </v>
          </cell>
          <cell r="L81">
            <v>2</v>
          </cell>
        </row>
        <row r="82">
          <cell r="A82" t="str">
            <v>ba/cli/H/7105</v>
          </cell>
          <cell r="B82" t="str">
            <v>ba</v>
          </cell>
          <cell r="C82" t="str">
            <v>cli</v>
          </cell>
          <cell r="D82" t="str">
            <v>H</v>
          </cell>
          <cell r="E82">
            <v>2018</v>
          </cell>
          <cell r="F82">
            <v>7105</v>
          </cell>
          <cell r="G82" t="str">
            <v>BN</v>
          </cell>
          <cell r="H82" t="str">
            <v>BN</v>
          </cell>
          <cell r="I82" t="str">
            <v xml:space="preserve">U  </v>
          </cell>
          <cell r="J8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2" t="str">
            <v xml:space="preserve">LV Orientierungsmod(2CP) </v>
          </cell>
          <cell r="L82">
            <v>2</v>
          </cell>
        </row>
        <row r="83">
          <cell r="A83" t="str">
            <v>ba/cli/H/7106</v>
          </cell>
          <cell r="B83" t="str">
            <v>ba</v>
          </cell>
          <cell r="C83" t="str">
            <v>cli</v>
          </cell>
          <cell r="D83" t="str">
            <v>H</v>
          </cell>
          <cell r="E83">
            <v>2018</v>
          </cell>
          <cell r="F83">
            <v>7106</v>
          </cell>
          <cell r="G83" t="str">
            <v>BN</v>
          </cell>
          <cell r="H83" t="str">
            <v>BN</v>
          </cell>
          <cell r="I83" t="str">
            <v xml:space="preserve">U  </v>
          </cell>
          <cell r="J8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3" t="str">
            <v xml:space="preserve">LV Orientierungsmod(2CP) </v>
          </cell>
          <cell r="L83">
            <v>2</v>
          </cell>
        </row>
        <row r="84">
          <cell r="A84" t="str">
            <v>ba/cli/H/7107</v>
          </cell>
          <cell r="B84" t="str">
            <v>ba</v>
          </cell>
          <cell r="C84" t="str">
            <v>cli</v>
          </cell>
          <cell r="D84" t="str">
            <v>H</v>
          </cell>
          <cell r="E84">
            <v>2018</v>
          </cell>
          <cell r="F84">
            <v>7107</v>
          </cell>
          <cell r="G84" t="str">
            <v>BN</v>
          </cell>
          <cell r="H84" t="str">
            <v>BN</v>
          </cell>
          <cell r="I84" t="str">
            <v xml:space="preserve">U  </v>
          </cell>
          <cell r="J8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4" t="str">
            <v xml:space="preserve">LV Orientierungsmod(2CP) </v>
          </cell>
          <cell r="L84">
            <v>2</v>
          </cell>
        </row>
        <row r="85">
          <cell r="A85" t="str">
            <v>ba/cli/H/7108</v>
          </cell>
          <cell r="B85" t="str">
            <v>ba</v>
          </cell>
          <cell r="C85" t="str">
            <v>cli</v>
          </cell>
          <cell r="D85" t="str">
            <v>H</v>
          </cell>
          <cell r="E85">
            <v>2018</v>
          </cell>
          <cell r="F85">
            <v>7108</v>
          </cell>
          <cell r="G85" t="str">
            <v>BN</v>
          </cell>
          <cell r="H85" t="str">
            <v>BN</v>
          </cell>
          <cell r="I85" t="str">
            <v xml:space="preserve">U  </v>
          </cell>
          <cell r="J8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5" t="str">
            <v xml:space="preserve">LV Orientierungsmod(2CP) </v>
          </cell>
          <cell r="L85">
            <v>2</v>
          </cell>
        </row>
        <row r="86">
          <cell r="A86" t="str">
            <v>ba/cli/H/7109</v>
          </cell>
          <cell r="B86" t="str">
            <v>ba</v>
          </cell>
          <cell r="C86" t="str">
            <v>cli</v>
          </cell>
          <cell r="D86" t="str">
            <v>H</v>
          </cell>
          <cell r="E86">
            <v>2018</v>
          </cell>
          <cell r="F86">
            <v>7109</v>
          </cell>
          <cell r="G86" t="str">
            <v>BN</v>
          </cell>
          <cell r="H86" t="str">
            <v>BN</v>
          </cell>
          <cell r="I86" t="str">
            <v xml:space="preserve">U  </v>
          </cell>
          <cell r="J8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6" t="str">
            <v xml:space="preserve">LV Orientierungsmod(2CP) </v>
          </cell>
          <cell r="L86">
            <v>2</v>
          </cell>
        </row>
        <row r="87">
          <cell r="A87" t="str">
            <v>ba/cli/H/7111</v>
          </cell>
          <cell r="B87" t="str">
            <v>ba</v>
          </cell>
          <cell r="C87" t="str">
            <v>cli</v>
          </cell>
          <cell r="D87" t="str">
            <v>H</v>
          </cell>
          <cell r="E87">
            <v>2018</v>
          </cell>
          <cell r="F87">
            <v>7111</v>
          </cell>
          <cell r="G87" t="str">
            <v>BN</v>
          </cell>
          <cell r="H87" t="str">
            <v>BN</v>
          </cell>
          <cell r="I87" t="str">
            <v xml:space="preserve">U  </v>
          </cell>
          <cell r="J8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7" t="str">
            <v xml:space="preserve">LV Orientierungsmod(1CP) </v>
          </cell>
          <cell r="L87">
            <v>1</v>
          </cell>
        </row>
        <row r="88">
          <cell r="A88" t="str">
            <v>ba/cli/H/7112</v>
          </cell>
          <cell r="B88" t="str">
            <v>ba</v>
          </cell>
          <cell r="C88" t="str">
            <v>cli</v>
          </cell>
          <cell r="D88" t="str">
            <v>H</v>
          </cell>
          <cell r="E88">
            <v>2018</v>
          </cell>
          <cell r="F88">
            <v>7112</v>
          </cell>
          <cell r="G88" t="str">
            <v>BN</v>
          </cell>
          <cell r="H88" t="str">
            <v>BN</v>
          </cell>
          <cell r="I88" t="str">
            <v xml:space="preserve">U  </v>
          </cell>
          <cell r="J8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8" t="str">
            <v xml:space="preserve">LV Orientierungsmod(1CP) </v>
          </cell>
          <cell r="L88">
            <v>1</v>
          </cell>
        </row>
        <row r="89">
          <cell r="A89" t="str">
            <v>ba/cli/H/7113</v>
          </cell>
          <cell r="B89" t="str">
            <v>ba</v>
          </cell>
          <cell r="C89" t="str">
            <v>cli</v>
          </cell>
          <cell r="D89" t="str">
            <v>H</v>
          </cell>
          <cell r="E89">
            <v>2018</v>
          </cell>
          <cell r="F89">
            <v>7113</v>
          </cell>
          <cell r="G89" t="str">
            <v>BN</v>
          </cell>
          <cell r="H89" t="str">
            <v>BN</v>
          </cell>
          <cell r="I89" t="str">
            <v xml:space="preserve">U  </v>
          </cell>
          <cell r="J8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89" t="str">
            <v xml:space="preserve">LV Orientierungsmod(1CP) </v>
          </cell>
          <cell r="L89">
            <v>1</v>
          </cell>
        </row>
        <row r="90">
          <cell r="A90" t="str">
            <v>ba/cli/H/7114</v>
          </cell>
          <cell r="B90" t="str">
            <v>ba</v>
          </cell>
          <cell r="C90" t="str">
            <v>cli</v>
          </cell>
          <cell r="D90" t="str">
            <v>H</v>
          </cell>
          <cell r="E90">
            <v>2018</v>
          </cell>
          <cell r="F90">
            <v>7114</v>
          </cell>
          <cell r="G90" t="str">
            <v>BN</v>
          </cell>
          <cell r="H90" t="str">
            <v>BN</v>
          </cell>
          <cell r="I90" t="str">
            <v xml:space="preserve">U  </v>
          </cell>
          <cell r="J9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0" t="str">
            <v xml:space="preserve">LV Orientierungsmod(1CP) </v>
          </cell>
          <cell r="L90">
            <v>1</v>
          </cell>
        </row>
        <row r="91">
          <cell r="A91" t="str">
            <v>ba/cli/H/7115</v>
          </cell>
          <cell r="B91" t="str">
            <v>ba</v>
          </cell>
          <cell r="C91" t="str">
            <v>cli</v>
          </cell>
          <cell r="D91" t="str">
            <v>H</v>
          </cell>
          <cell r="E91">
            <v>2018</v>
          </cell>
          <cell r="F91">
            <v>7115</v>
          </cell>
          <cell r="G91" t="str">
            <v>BN</v>
          </cell>
          <cell r="H91" t="str">
            <v>BN</v>
          </cell>
          <cell r="I91" t="str">
            <v xml:space="preserve">U  </v>
          </cell>
          <cell r="J9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1" t="str">
            <v xml:space="preserve">LV Orientierungsmod(1CP) </v>
          </cell>
          <cell r="L91">
            <v>1</v>
          </cell>
        </row>
        <row r="92">
          <cell r="A92" t="str">
            <v>ba/cli/H/7116</v>
          </cell>
          <cell r="B92" t="str">
            <v>ba</v>
          </cell>
          <cell r="C92" t="str">
            <v>cli</v>
          </cell>
          <cell r="D92" t="str">
            <v>H</v>
          </cell>
          <cell r="E92">
            <v>2018</v>
          </cell>
          <cell r="F92">
            <v>7116</v>
          </cell>
          <cell r="G92" t="str">
            <v>BN</v>
          </cell>
          <cell r="H92" t="str">
            <v>BN</v>
          </cell>
          <cell r="I92" t="str">
            <v xml:space="preserve">U  </v>
          </cell>
          <cell r="J9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2" t="str">
            <v xml:space="preserve">LV Orientierungsmod(1CP) </v>
          </cell>
          <cell r="L92">
            <v>1</v>
          </cell>
        </row>
        <row r="93">
          <cell r="A93" t="str">
            <v>ba/cli/H/7117</v>
          </cell>
          <cell r="B93" t="str">
            <v>ba</v>
          </cell>
          <cell r="C93" t="str">
            <v>cli</v>
          </cell>
          <cell r="D93" t="str">
            <v>H</v>
          </cell>
          <cell r="E93">
            <v>2018</v>
          </cell>
          <cell r="F93">
            <v>7117</v>
          </cell>
          <cell r="G93" t="str">
            <v>BN</v>
          </cell>
          <cell r="H93" t="str">
            <v>BN</v>
          </cell>
          <cell r="I93" t="str">
            <v xml:space="preserve">U  </v>
          </cell>
          <cell r="J9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3" t="str">
            <v xml:space="preserve">LV Orientierungsmod(1CP) </v>
          </cell>
          <cell r="L93">
            <v>1</v>
          </cell>
        </row>
        <row r="94">
          <cell r="A94" t="str">
            <v>ba/cli/H/7118</v>
          </cell>
          <cell r="B94" t="str">
            <v>ba</v>
          </cell>
          <cell r="C94" t="str">
            <v>cli</v>
          </cell>
          <cell r="D94" t="str">
            <v>H</v>
          </cell>
          <cell r="E94">
            <v>2018</v>
          </cell>
          <cell r="F94">
            <v>7118</v>
          </cell>
          <cell r="G94" t="str">
            <v>BN</v>
          </cell>
          <cell r="H94" t="str">
            <v>BN</v>
          </cell>
          <cell r="I94" t="str">
            <v xml:space="preserve">U  </v>
          </cell>
          <cell r="J9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4" t="str">
            <v xml:space="preserve">LV Orientierungsmod(1CP) </v>
          </cell>
          <cell r="L94">
            <v>1</v>
          </cell>
        </row>
        <row r="95">
          <cell r="A95" t="str">
            <v>ba/cli/H/7119</v>
          </cell>
          <cell r="B95" t="str">
            <v>ba</v>
          </cell>
          <cell r="C95" t="str">
            <v>cli</v>
          </cell>
          <cell r="D95" t="str">
            <v>H</v>
          </cell>
          <cell r="E95">
            <v>2018</v>
          </cell>
          <cell r="F95">
            <v>7119</v>
          </cell>
          <cell r="G95" t="str">
            <v>BN</v>
          </cell>
          <cell r="H95" t="str">
            <v>BN</v>
          </cell>
          <cell r="I95" t="str">
            <v xml:space="preserve">U  </v>
          </cell>
          <cell r="J9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5" t="str">
            <v xml:space="preserve">LV Orientierungsmod(1CP) </v>
          </cell>
          <cell r="L95">
            <v>1</v>
          </cell>
        </row>
        <row r="96">
          <cell r="A96" t="str">
            <v>ba/cli/H/7121</v>
          </cell>
          <cell r="B96" t="str">
            <v>ba</v>
          </cell>
          <cell r="C96" t="str">
            <v>cli</v>
          </cell>
          <cell r="D96" t="str">
            <v>H</v>
          </cell>
          <cell r="E96">
            <v>2018</v>
          </cell>
          <cell r="F96">
            <v>7121</v>
          </cell>
          <cell r="G96" t="str">
            <v>BN</v>
          </cell>
          <cell r="H96" t="str">
            <v>BN</v>
          </cell>
          <cell r="I96" t="str">
            <v xml:space="preserve">U  </v>
          </cell>
          <cell r="J9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6" t="str">
            <v xml:space="preserve">LV Orientierungsmod(2CP) </v>
          </cell>
          <cell r="L96">
            <v>2</v>
          </cell>
        </row>
        <row r="97">
          <cell r="A97" t="str">
            <v>ba/cli/H/7122</v>
          </cell>
          <cell r="B97" t="str">
            <v>ba</v>
          </cell>
          <cell r="C97" t="str">
            <v>cli</v>
          </cell>
          <cell r="D97" t="str">
            <v>H</v>
          </cell>
          <cell r="E97">
            <v>2018</v>
          </cell>
          <cell r="F97">
            <v>7122</v>
          </cell>
          <cell r="G97" t="str">
            <v>BN</v>
          </cell>
          <cell r="H97" t="str">
            <v>BN</v>
          </cell>
          <cell r="I97" t="str">
            <v xml:space="preserve">U  </v>
          </cell>
          <cell r="J9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7" t="str">
            <v xml:space="preserve">LV Orientierungsmod(2CP) </v>
          </cell>
          <cell r="L97">
            <v>2</v>
          </cell>
        </row>
        <row r="98">
          <cell r="A98" t="str">
            <v>ba/cli/H/7123</v>
          </cell>
          <cell r="B98" t="str">
            <v>ba</v>
          </cell>
          <cell r="C98" t="str">
            <v>cli</v>
          </cell>
          <cell r="D98" t="str">
            <v>H</v>
          </cell>
          <cell r="E98">
            <v>2018</v>
          </cell>
          <cell r="F98">
            <v>7123</v>
          </cell>
          <cell r="G98" t="str">
            <v>BN</v>
          </cell>
          <cell r="H98" t="str">
            <v>BN</v>
          </cell>
          <cell r="I98" t="str">
            <v xml:space="preserve">U  </v>
          </cell>
          <cell r="J9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8" t="str">
            <v xml:space="preserve">LV Orientierungsmod(2CP) </v>
          </cell>
          <cell r="L98">
            <v>2</v>
          </cell>
        </row>
        <row r="99">
          <cell r="A99" t="str">
            <v>ba/cli/H/7124</v>
          </cell>
          <cell r="B99" t="str">
            <v>ba</v>
          </cell>
          <cell r="C99" t="str">
            <v>cli</v>
          </cell>
          <cell r="D99" t="str">
            <v>H</v>
          </cell>
          <cell r="E99">
            <v>2018</v>
          </cell>
          <cell r="F99">
            <v>7124</v>
          </cell>
          <cell r="G99" t="str">
            <v>BN</v>
          </cell>
          <cell r="H99" t="str">
            <v>BN</v>
          </cell>
          <cell r="I99" t="str">
            <v xml:space="preserve">U  </v>
          </cell>
          <cell r="J9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99" t="str">
            <v xml:space="preserve">LV Orientierungsmod(2CP) </v>
          </cell>
          <cell r="L99">
            <v>2</v>
          </cell>
        </row>
        <row r="100">
          <cell r="A100" t="str">
            <v>ba/cli/H/7125</v>
          </cell>
          <cell r="B100" t="str">
            <v>ba</v>
          </cell>
          <cell r="C100" t="str">
            <v>cli</v>
          </cell>
          <cell r="D100" t="str">
            <v>H</v>
          </cell>
          <cell r="E100">
            <v>2018</v>
          </cell>
          <cell r="F100">
            <v>7125</v>
          </cell>
          <cell r="G100" t="str">
            <v>BN</v>
          </cell>
          <cell r="H100" t="str">
            <v>BN</v>
          </cell>
          <cell r="I100" t="str">
            <v xml:space="preserve">U  </v>
          </cell>
          <cell r="J10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0" t="str">
            <v xml:space="preserve">LV Orientierungsmod(2CP) </v>
          </cell>
          <cell r="L100">
            <v>2</v>
          </cell>
        </row>
        <row r="101">
          <cell r="A101" t="str">
            <v>ba/cli/H/7126</v>
          </cell>
          <cell r="B101" t="str">
            <v>ba</v>
          </cell>
          <cell r="C101" t="str">
            <v>cli</v>
          </cell>
          <cell r="D101" t="str">
            <v>H</v>
          </cell>
          <cell r="E101">
            <v>2018</v>
          </cell>
          <cell r="F101">
            <v>7126</v>
          </cell>
          <cell r="G101" t="str">
            <v>BN</v>
          </cell>
          <cell r="H101" t="str">
            <v>BN</v>
          </cell>
          <cell r="I101" t="str">
            <v xml:space="preserve">U  </v>
          </cell>
          <cell r="J10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1" t="str">
            <v xml:space="preserve">LV Orientierungsmod(2CP) </v>
          </cell>
          <cell r="L101">
            <v>2</v>
          </cell>
        </row>
        <row r="102">
          <cell r="A102" t="str">
            <v>ba/cli/H/7127</v>
          </cell>
          <cell r="B102" t="str">
            <v>ba</v>
          </cell>
          <cell r="C102" t="str">
            <v>cli</v>
          </cell>
          <cell r="D102" t="str">
            <v>H</v>
          </cell>
          <cell r="E102">
            <v>2018</v>
          </cell>
          <cell r="F102">
            <v>7127</v>
          </cell>
          <cell r="G102" t="str">
            <v>BN</v>
          </cell>
          <cell r="H102" t="str">
            <v>BN</v>
          </cell>
          <cell r="I102" t="str">
            <v xml:space="preserve">U  </v>
          </cell>
          <cell r="J10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2" t="str">
            <v xml:space="preserve">LV Orientierungsmod(2CP) </v>
          </cell>
          <cell r="L102">
            <v>2</v>
          </cell>
        </row>
        <row r="103">
          <cell r="A103" t="str">
            <v>ba/cli/H/7128</v>
          </cell>
          <cell r="B103" t="str">
            <v>ba</v>
          </cell>
          <cell r="C103" t="str">
            <v>cli</v>
          </cell>
          <cell r="D103" t="str">
            <v>H</v>
          </cell>
          <cell r="E103">
            <v>2018</v>
          </cell>
          <cell r="F103">
            <v>7128</v>
          </cell>
          <cell r="G103" t="str">
            <v>BN</v>
          </cell>
          <cell r="H103" t="str">
            <v>BN</v>
          </cell>
          <cell r="I103" t="str">
            <v xml:space="preserve">U  </v>
          </cell>
          <cell r="J10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3" t="str">
            <v xml:space="preserve">LV Orientierungsmod(2CP) </v>
          </cell>
          <cell r="L103">
            <v>2</v>
          </cell>
        </row>
        <row r="104">
          <cell r="A104" t="str">
            <v>ba/cli/H/7129</v>
          </cell>
          <cell r="B104" t="str">
            <v>ba</v>
          </cell>
          <cell r="C104" t="str">
            <v>cli</v>
          </cell>
          <cell r="D104" t="str">
            <v>H</v>
          </cell>
          <cell r="E104">
            <v>2018</v>
          </cell>
          <cell r="F104">
            <v>7129</v>
          </cell>
          <cell r="G104" t="str">
            <v>BN</v>
          </cell>
          <cell r="H104" t="str">
            <v>BN</v>
          </cell>
          <cell r="I104" t="str">
            <v xml:space="preserve">U  </v>
          </cell>
          <cell r="J10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4" t="str">
            <v xml:space="preserve">LV Orientierungsmod(2CP) </v>
          </cell>
          <cell r="L104">
            <v>2</v>
          </cell>
        </row>
        <row r="105">
          <cell r="A105" t="str">
            <v>ba/cli/H/7131</v>
          </cell>
          <cell r="B105" t="str">
            <v>ba</v>
          </cell>
          <cell r="C105" t="str">
            <v>cli</v>
          </cell>
          <cell r="D105" t="str">
            <v>H</v>
          </cell>
          <cell r="E105">
            <v>2018</v>
          </cell>
          <cell r="F105">
            <v>7131</v>
          </cell>
          <cell r="G105" t="str">
            <v>BN</v>
          </cell>
          <cell r="H105" t="str">
            <v>BN</v>
          </cell>
          <cell r="I105" t="str">
            <v xml:space="preserve">U  </v>
          </cell>
          <cell r="J10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5" t="str">
            <v xml:space="preserve">LV Orientierungsmod(3CP) </v>
          </cell>
          <cell r="L105">
            <v>3</v>
          </cell>
        </row>
        <row r="106">
          <cell r="A106" t="str">
            <v>ba/cli/H/7132</v>
          </cell>
          <cell r="B106" t="str">
            <v>ba</v>
          </cell>
          <cell r="C106" t="str">
            <v>cli</v>
          </cell>
          <cell r="D106" t="str">
            <v>H</v>
          </cell>
          <cell r="E106">
            <v>2018</v>
          </cell>
          <cell r="F106">
            <v>7132</v>
          </cell>
          <cell r="G106" t="str">
            <v>BN</v>
          </cell>
          <cell r="H106" t="str">
            <v>BN</v>
          </cell>
          <cell r="I106" t="str">
            <v xml:space="preserve">U  </v>
          </cell>
          <cell r="J10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6" t="str">
            <v xml:space="preserve">LV Orientierungsmod(3CP) </v>
          </cell>
          <cell r="L106">
            <v>3</v>
          </cell>
        </row>
        <row r="107">
          <cell r="A107" t="str">
            <v>ba/cli/H/7133</v>
          </cell>
          <cell r="B107" t="str">
            <v>ba</v>
          </cell>
          <cell r="C107" t="str">
            <v>cli</v>
          </cell>
          <cell r="D107" t="str">
            <v>H</v>
          </cell>
          <cell r="E107">
            <v>2018</v>
          </cell>
          <cell r="F107">
            <v>7133</v>
          </cell>
          <cell r="G107" t="str">
            <v>BN</v>
          </cell>
          <cell r="H107" t="str">
            <v>BN</v>
          </cell>
          <cell r="I107" t="str">
            <v xml:space="preserve">U  </v>
          </cell>
          <cell r="J10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7" t="str">
            <v xml:space="preserve">LV Orientierungsmod(3CP) </v>
          </cell>
          <cell r="L107">
            <v>3</v>
          </cell>
        </row>
        <row r="108">
          <cell r="A108" t="str">
            <v>ba/cli/H/7134</v>
          </cell>
          <cell r="B108" t="str">
            <v>ba</v>
          </cell>
          <cell r="C108" t="str">
            <v>cli</v>
          </cell>
          <cell r="D108" t="str">
            <v>H</v>
          </cell>
          <cell r="E108">
            <v>2018</v>
          </cell>
          <cell r="F108">
            <v>7134</v>
          </cell>
          <cell r="G108" t="str">
            <v>BN</v>
          </cell>
          <cell r="H108" t="str">
            <v>BN</v>
          </cell>
          <cell r="I108" t="str">
            <v xml:space="preserve">U  </v>
          </cell>
          <cell r="J10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8" t="str">
            <v xml:space="preserve">LV Orientierungsmod(3CP) </v>
          </cell>
          <cell r="L108">
            <v>3</v>
          </cell>
        </row>
        <row r="109">
          <cell r="A109" t="str">
            <v>ba/cli/H/7135</v>
          </cell>
          <cell r="B109" t="str">
            <v>ba</v>
          </cell>
          <cell r="C109" t="str">
            <v>cli</v>
          </cell>
          <cell r="D109" t="str">
            <v>H</v>
          </cell>
          <cell r="E109">
            <v>2018</v>
          </cell>
          <cell r="F109">
            <v>7135</v>
          </cell>
          <cell r="G109" t="str">
            <v>BN</v>
          </cell>
          <cell r="H109" t="str">
            <v>BN</v>
          </cell>
          <cell r="I109" t="str">
            <v xml:space="preserve">U  </v>
          </cell>
          <cell r="J10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09" t="str">
            <v xml:space="preserve">LV Orientierungsmod(3CP) </v>
          </cell>
          <cell r="L109">
            <v>3</v>
          </cell>
        </row>
        <row r="110">
          <cell r="A110" t="str">
            <v>ba/cli/H/7136</v>
          </cell>
          <cell r="B110" t="str">
            <v>ba</v>
          </cell>
          <cell r="C110" t="str">
            <v>cli</v>
          </cell>
          <cell r="D110" t="str">
            <v>H</v>
          </cell>
          <cell r="E110">
            <v>2018</v>
          </cell>
          <cell r="F110">
            <v>7136</v>
          </cell>
          <cell r="G110" t="str">
            <v>BN</v>
          </cell>
          <cell r="H110" t="str">
            <v>BN</v>
          </cell>
          <cell r="I110" t="str">
            <v xml:space="preserve">U  </v>
          </cell>
          <cell r="J11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0" t="str">
            <v xml:space="preserve">LV Orientierungsmod(3CP) </v>
          </cell>
          <cell r="L110">
            <v>3</v>
          </cell>
        </row>
        <row r="111">
          <cell r="A111" t="str">
            <v>ba/cli/H/7141</v>
          </cell>
          <cell r="B111" t="str">
            <v>ba</v>
          </cell>
          <cell r="C111" t="str">
            <v>cli</v>
          </cell>
          <cell r="D111" t="str">
            <v>H</v>
          </cell>
          <cell r="E111">
            <v>2018</v>
          </cell>
          <cell r="F111">
            <v>7141</v>
          </cell>
          <cell r="G111" t="str">
            <v>BN</v>
          </cell>
          <cell r="H111" t="str">
            <v>BN</v>
          </cell>
          <cell r="I111" t="str">
            <v xml:space="preserve">U  </v>
          </cell>
          <cell r="J11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1" t="str">
            <v xml:space="preserve">LV Orientierungsmod(4CP) </v>
          </cell>
          <cell r="L111">
            <v>4</v>
          </cell>
        </row>
        <row r="112">
          <cell r="A112" t="str">
            <v>ba/cli/H/7142</v>
          </cell>
          <cell r="B112" t="str">
            <v>ba</v>
          </cell>
          <cell r="C112" t="str">
            <v>cli</v>
          </cell>
          <cell r="D112" t="str">
            <v>H</v>
          </cell>
          <cell r="E112">
            <v>2018</v>
          </cell>
          <cell r="F112">
            <v>7142</v>
          </cell>
          <cell r="G112" t="str">
            <v>BN</v>
          </cell>
          <cell r="H112" t="str">
            <v>BN</v>
          </cell>
          <cell r="I112" t="str">
            <v xml:space="preserve">U  </v>
          </cell>
          <cell r="J11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2" t="str">
            <v xml:space="preserve">LV Orientierungsmod(4CP) </v>
          </cell>
          <cell r="L112">
            <v>4</v>
          </cell>
        </row>
        <row r="113">
          <cell r="A113" t="str">
            <v>ba/cli/H/7143</v>
          </cell>
          <cell r="B113" t="str">
            <v>ba</v>
          </cell>
          <cell r="C113" t="str">
            <v>cli</v>
          </cell>
          <cell r="D113" t="str">
            <v>H</v>
          </cell>
          <cell r="E113">
            <v>2018</v>
          </cell>
          <cell r="F113">
            <v>7143</v>
          </cell>
          <cell r="G113" t="str">
            <v>BN</v>
          </cell>
          <cell r="H113" t="str">
            <v>BN</v>
          </cell>
          <cell r="I113" t="str">
            <v xml:space="preserve">U  </v>
          </cell>
          <cell r="J11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3" t="str">
            <v xml:space="preserve">LV Orientierungsmod(4CP) </v>
          </cell>
          <cell r="L113">
            <v>4</v>
          </cell>
        </row>
        <row r="114">
          <cell r="A114" t="str">
            <v>ba/cli/H/7144</v>
          </cell>
          <cell r="B114" t="str">
            <v>ba</v>
          </cell>
          <cell r="C114" t="str">
            <v>cli</v>
          </cell>
          <cell r="D114" t="str">
            <v>H</v>
          </cell>
          <cell r="E114">
            <v>2018</v>
          </cell>
          <cell r="F114">
            <v>7144</v>
          </cell>
          <cell r="G114" t="str">
            <v>BN</v>
          </cell>
          <cell r="H114" t="str">
            <v>BN</v>
          </cell>
          <cell r="I114" t="str">
            <v xml:space="preserve">U  </v>
          </cell>
          <cell r="J11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4" t="str">
            <v xml:space="preserve">LV Orientierungsmod(4CP) </v>
          </cell>
          <cell r="L114">
            <v>4</v>
          </cell>
        </row>
        <row r="115">
          <cell r="A115" t="str">
            <v>ba/cli/H/7145</v>
          </cell>
          <cell r="B115" t="str">
            <v>ba</v>
          </cell>
          <cell r="C115" t="str">
            <v>cli</v>
          </cell>
          <cell r="D115" t="str">
            <v>H</v>
          </cell>
          <cell r="E115">
            <v>2018</v>
          </cell>
          <cell r="F115">
            <v>7145</v>
          </cell>
          <cell r="G115" t="str">
            <v>BN</v>
          </cell>
          <cell r="H115" t="str">
            <v>BN</v>
          </cell>
          <cell r="I115" t="str">
            <v xml:space="preserve">U  </v>
          </cell>
          <cell r="J11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5" t="str">
            <v xml:space="preserve">LV Orientierungsmod(4CP) </v>
          </cell>
          <cell r="L115">
            <v>4</v>
          </cell>
        </row>
        <row r="116">
          <cell r="A116" t="str">
            <v>ba/cli/H/7151</v>
          </cell>
          <cell r="B116" t="str">
            <v>ba</v>
          </cell>
          <cell r="C116" t="str">
            <v>cli</v>
          </cell>
          <cell r="D116" t="str">
            <v>H</v>
          </cell>
          <cell r="E116">
            <v>2018</v>
          </cell>
          <cell r="F116">
            <v>7151</v>
          </cell>
          <cell r="G116" t="str">
            <v>BN</v>
          </cell>
          <cell r="H116" t="str">
            <v>BN</v>
          </cell>
          <cell r="I116" t="str">
            <v xml:space="preserve">U  </v>
          </cell>
          <cell r="J116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6" t="str">
            <v xml:space="preserve">LV Orientierungsmod(5CP) </v>
          </cell>
          <cell r="L116">
            <v>5</v>
          </cell>
        </row>
        <row r="117">
          <cell r="A117" t="str">
            <v>ba/cli/H/7152</v>
          </cell>
          <cell r="B117" t="str">
            <v>ba</v>
          </cell>
          <cell r="C117" t="str">
            <v>cli</v>
          </cell>
          <cell r="D117" t="str">
            <v>H</v>
          </cell>
          <cell r="E117">
            <v>2018</v>
          </cell>
          <cell r="F117">
            <v>7152</v>
          </cell>
          <cell r="G117" t="str">
            <v>BN</v>
          </cell>
          <cell r="H117" t="str">
            <v>BN</v>
          </cell>
          <cell r="I117" t="str">
            <v xml:space="preserve">U  </v>
          </cell>
          <cell r="J11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7" t="str">
            <v xml:space="preserve">LV Orientierungsmod(5CP) </v>
          </cell>
          <cell r="L117">
            <v>5</v>
          </cell>
        </row>
        <row r="118">
          <cell r="A118" t="str">
            <v>ba/cli/H/7153</v>
          </cell>
          <cell r="B118" t="str">
            <v>ba</v>
          </cell>
          <cell r="C118" t="str">
            <v>cli</v>
          </cell>
          <cell r="D118" t="str">
            <v>H</v>
          </cell>
          <cell r="E118">
            <v>2018</v>
          </cell>
          <cell r="F118">
            <v>7153</v>
          </cell>
          <cell r="G118" t="str">
            <v>BN</v>
          </cell>
          <cell r="H118" t="str">
            <v>BN</v>
          </cell>
          <cell r="I118" t="str">
            <v xml:space="preserve">U  </v>
          </cell>
          <cell r="J11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8" t="str">
            <v xml:space="preserve">LV Orientierungsmod(5CP) </v>
          </cell>
          <cell r="L118">
            <v>5</v>
          </cell>
        </row>
        <row r="119">
          <cell r="A119" t="str">
            <v>ba/cli/H/7154</v>
          </cell>
          <cell r="B119" t="str">
            <v>ba</v>
          </cell>
          <cell r="C119" t="str">
            <v>cli</v>
          </cell>
          <cell r="D119" t="str">
            <v>H</v>
          </cell>
          <cell r="E119">
            <v>2018</v>
          </cell>
          <cell r="F119">
            <v>7154</v>
          </cell>
          <cell r="G119" t="str">
            <v>BN</v>
          </cell>
          <cell r="H119" t="str">
            <v>BN</v>
          </cell>
          <cell r="I119" t="str">
            <v xml:space="preserve">U  </v>
          </cell>
          <cell r="J11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19" t="str">
            <v xml:space="preserve">LV Orientierungsmod(5CP) </v>
          </cell>
          <cell r="L119">
            <v>5</v>
          </cell>
        </row>
        <row r="120">
          <cell r="A120" t="str">
            <v>ba/cli/H/7161</v>
          </cell>
          <cell r="B120" t="str">
            <v>ba</v>
          </cell>
          <cell r="C120" t="str">
            <v>cli</v>
          </cell>
          <cell r="D120" t="str">
            <v>H</v>
          </cell>
          <cell r="E120">
            <v>2018</v>
          </cell>
          <cell r="F120">
            <v>7161</v>
          </cell>
          <cell r="G120" t="str">
            <v>BN</v>
          </cell>
          <cell r="H120" t="str">
            <v>BN</v>
          </cell>
          <cell r="I120" t="str">
            <v xml:space="preserve">U  </v>
          </cell>
          <cell r="J120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0" t="str">
            <v xml:space="preserve">LV Orientierungsmod(6CP) </v>
          </cell>
          <cell r="L120">
            <v>6</v>
          </cell>
        </row>
        <row r="121">
          <cell r="A121" t="str">
            <v>ba/cli/H/7162</v>
          </cell>
          <cell r="B121" t="str">
            <v>ba</v>
          </cell>
          <cell r="C121" t="str">
            <v>cli</v>
          </cell>
          <cell r="D121" t="str">
            <v>H</v>
          </cell>
          <cell r="E121">
            <v>2018</v>
          </cell>
          <cell r="F121">
            <v>7162</v>
          </cell>
          <cell r="G121" t="str">
            <v>BN</v>
          </cell>
          <cell r="H121" t="str">
            <v>BN</v>
          </cell>
          <cell r="I121" t="str">
            <v xml:space="preserve">U  </v>
          </cell>
          <cell r="J121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1" t="str">
            <v xml:space="preserve">LV Orientierungsmod(6CP) </v>
          </cell>
          <cell r="L121">
            <v>6</v>
          </cell>
        </row>
        <row r="122">
          <cell r="A122" t="str">
            <v>ba/cli/H/7163</v>
          </cell>
          <cell r="B122" t="str">
            <v>ba</v>
          </cell>
          <cell r="C122" t="str">
            <v>cli</v>
          </cell>
          <cell r="D122" t="str">
            <v>H</v>
          </cell>
          <cell r="E122">
            <v>2018</v>
          </cell>
          <cell r="F122">
            <v>7163</v>
          </cell>
          <cell r="G122" t="str">
            <v>BN</v>
          </cell>
          <cell r="H122" t="str">
            <v>BN</v>
          </cell>
          <cell r="I122" t="str">
            <v xml:space="preserve">U  </v>
          </cell>
          <cell r="J12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2" t="str">
            <v xml:space="preserve">LV Orientierungsmod(6CP) </v>
          </cell>
          <cell r="L122">
            <v>6</v>
          </cell>
        </row>
        <row r="123">
          <cell r="A123" t="str">
            <v>ba/cli/H/7171</v>
          </cell>
          <cell r="B123" t="str">
            <v>ba</v>
          </cell>
          <cell r="C123" t="str">
            <v>cli</v>
          </cell>
          <cell r="D123" t="str">
            <v>H</v>
          </cell>
          <cell r="E123">
            <v>2018</v>
          </cell>
          <cell r="F123">
            <v>7171</v>
          </cell>
          <cell r="G123" t="str">
            <v>BN</v>
          </cell>
          <cell r="H123" t="str">
            <v>BN</v>
          </cell>
          <cell r="I123" t="str">
            <v xml:space="preserve">U  </v>
          </cell>
          <cell r="J123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3" t="str">
            <v xml:space="preserve">LV Orientierungsmod(7CP) </v>
          </cell>
          <cell r="L123">
            <v>7</v>
          </cell>
        </row>
        <row r="124">
          <cell r="A124" t="str">
            <v>ba/cli/H/7172</v>
          </cell>
          <cell r="B124" t="str">
            <v>ba</v>
          </cell>
          <cell r="C124" t="str">
            <v>cli</v>
          </cell>
          <cell r="D124" t="str">
            <v>H</v>
          </cell>
          <cell r="E124">
            <v>2018</v>
          </cell>
          <cell r="F124">
            <v>7172</v>
          </cell>
          <cell r="G124" t="str">
            <v>BN</v>
          </cell>
          <cell r="H124" t="str">
            <v>BN</v>
          </cell>
          <cell r="I124" t="str">
            <v xml:space="preserve">U  </v>
          </cell>
          <cell r="J124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4" t="str">
            <v xml:space="preserve">LV Orientierungsmod(7CP) </v>
          </cell>
          <cell r="L124">
            <v>7</v>
          </cell>
        </row>
        <row r="125">
          <cell r="A125" t="str">
            <v>ba/cli/H/7173</v>
          </cell>
          <cell r="B125" t="str">
            <v>ba</v>
          </cell>
          <cell r="C125" t="str">
            <v>cli</v>
          </cell>
          <cell r="D125" t="str">
            <v>H</v>
          </cell>
          <cell r="E125">
            <v>2018</v>
          </cell>
          <cell r="F125">
            <v>7173</v>
          </cell>
          <cell r="G125" t="str">
            <v>BN</v>
          </cell>
          <cell r="H125" t="str">
            <v>BN</v>
          </cell>
          <cell r="I125" t="str">
            <v xml:space="preserve">U  </v>
          </cell>
          <cell r="J12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" t="str">
            <v xml:space="preserve">LV Orientierungsmod(7CP) </v>
          </cell>
          <cell r="L125">
            <v>7</v>
          </cell>
        </row>
        <row r="126">
          <cell r="A126" t="str">
            <v>ba/cli/H/7181</v>
          </cell>
          <cell r="B126" t="str">
            <v>ba</v>
          </cell>
          <cell r="C126" t="str">
            <v>cli</v>
          </cell>
          <cell r="D126" t="str">
            <v>H</v>
          </cell>
          <cell r="E126">
            <v>2018</v>
          </cell>
          <cell r="F126">
            <v>7181</v>
          </cell>
          <cell r="G126" t="str">
            <v>BN</v>
          </cell>
          <cell r="H126" t="str">
            <v>BN</v>
          </cell>
          <cell r="I126" t="str">
            <v xml:space="preserve">U  </v>
          </cell>
          <cell r="J126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" t="str">
            <v xml:space="preserve">LV Orientierungsmod(8CP) </v>
          </cell>
          <cell r="L126">
            <v>8</v>
          </cell>
        </row>
        <row r="127">
          <cell r="A127" t="str">
            <v>ba/cli/H/7182</v>
          </cell>
          <cell r="B127" t="str">
            <v>ba</v>
          </cell>
          <cell r="C127" t="str">
            <v>cli</v>
          </cell>
          <cell r="D127" t="str">
            <v>H</v>
          </cell>
          <cell r="E127">
            <v>2018</v>
          </cell>
          <cell r="F127">
            <v>7182</v>
          </cell>
          <cell r="G127" t="str">
            <v>BN</v>
          </cell>
          <cell r="H127" t="str">
            <v>BN</v>
          </cell>
          <cell r="I127" t="str">
            <v xml:space="preserve">U  </v>
          </cell>
          <cell r="J127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" t="str">
            <v xml:space="preserve">LV Orientierungsmod(8CP) </v>
          </cell>
          <cell r="L127">
            <v>8</v>
          </cell>
        </row>
        <row r="128">
          <cell r="A128" t="str">
            <v>ba/cli/H/7183</v>
          </cell>
          <cell r="B128" t="str">
            <v>ba</v>
          </cell>
          <cell r="C128" t="str">
            <v>cli</v>
          </cell>
          <cell r="D128" t="str">
            <v>H</v>
          </cell>
          <cell r="E128">
            <v>2018</v>
          </cell>
          <cell r="F128">
            <v>7183</v>
          </cell>
          <cell r="G128" t="str">
            <v>BN</v>
          </cell>
          <cell r="H128" t="str">
            <v>BN</v>
          </cell>
          <cell r="I128" t="str">
            <v xml:space="preserve">U  </v>
          </cell>
          <cell r="J12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" t="str">
            <v xml:space="preserve">LV Orientierungsmod(8CP) </v>
          </cell>
          <cell r="L128">
            <v>8</v>
          </cell>
        </row>
        <row r="129">
          <cell r="A129" t="str">
            <v>ba/cli/H/7191</v>
          </cell>
          <cell r="B129" t="str">
            <v>ba</v>
          </cell>
          <cell r="C129" t="str">
            <v>cli</v>
          </cell>
          <cell r="D129" t="str">
            <v>H</v>
          </cell>
          <cell r="E129">
            <v>2018</v>
          </cell>
          <cell r="F129">
            <v>7191</v>
          </cell>
          <cell r="G129" t="str">
            <v>BN</v>
          </cell>
          <cell r="H129" t="str">
            <v>BN</v>
          </cell>
          <cell r="I129" t="str">
            <v xml:space="preserve">U  </v>
          </cell>
          <cell r="J129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" t="str">
            <v xml:space="preserve">LV Orientierungsmod(9CP) </v>
          </cell>
          <cell r="L129">
            <v>9</v>
          </cell>
        </row>
        <row r="130">
          <cell r="A130" t="str">
            <v>ba/cli/H/7192</v>
          </cell>
          <cell r="B130" t="str">
            <v>ba</v>
          </cell>
          <cell r="C130" t="str">
            <v>cli</v>
          </cell>
          <cell r="D130" t="str">
            <v>H</v>
          </cell>
          <cell r="E130">
            <v>2018</v>
          </cell>
          <cell r="F130">
            <v>7192</v>
          </cell>
          <cell r="G130" t="str">
            <v>BN</v>
          </cell>
          <cell r="H130" t="str">
            <v>BN</v>
          </cell>
          <cell r="I130" t="str">
            <v xml:space="preserve">U  </v>
          </cell>
          <cell r="J130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30" t="str">
            <v xml:space="preserve">LV Orientierungsmod(9CP) </v>
          </cell>
          <cell r="L130">
            <v>9</v>
          </cell>
        </row>
        <row r="131">
          <cell r="A131" t="str">
            <v>ba/cli/H/7199</v>
          </cell>
          <cell r="B131" t="str">
            <v>ba</v>
          </cell>
          <cell r="C131" t="str">
            <v>cli</v>
          </cell>
          <cell r="D131" t="str">
            <v>H</v>
          </cell>
          <cell r="E131">
            <v>2018</v>
          </cell>
          <cell r="F131">
            <v>7199</v>
          </cell>
          <cell r="G131" t="str">
            <v>BN</v>
          </cell>
          <cell r="H131" t="str">
            <v>BN</v>
          </cell>
          <cell r="I131" t="str">
            <v xml:space="preserve">U  </v>
          </cell>
          <cell r="J131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131" t="str">
            <v xml:space="preserve">LV Anerkennung (18CP)    </v>
          </cell>
          <cell r="L131">
            <v>18</v>
          </cell>
        </row>
        <row r="132">
          <cell r="A132" t="str">
            <v>ba/cli/H/7221</v>
          </cell>
          <cell r="B132" t="str">
            <v>ba</v>
          </cell>
          <cell r="C132" t="str">
            <v>cli</v>
          </cell>
          <cell r="D132" t="str">
            <v>H</v>
          </cell>
          <cell r="E132">
            <v>2018</v>
          </cell>
          <cell r="F132">
            <v>7221</v>
          </cell>
          <cell r="G132" t="str">
            <v xml:space="preserve">K </v>
          </cell>
          <cell r="H132" t="str">
            <v>FP</v>
          </cell>
          <cell r="I132" t="str">
            <v xml:space="preserve">5  </v>
          </cell>
          <cell r="J132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132" t="str">
            <v xml:space="preserve">BWLNÖa                   </v>
          </cell>
          <cell r="L132">
            <v>3</v>
          </cell>
        </row>
        <row r="133">
          <cell r="A133" t="str">
            <v>ba/cli/H/7222</v>
          </cell>
          <cell r="B133" t="str">
            <v>ba</v>
          </cell>
          <cell r="C133" t="str">
            <v>cli</v>
          </cell>
          <cell r="D133" t="str">
            <v>H</v>
          </cell>
          <cell r="E133">
            <v>2018</v>
          </cell>
          <cell r="F133">
            <v>7222</v>
          </cell>
          <cell r="G133" t="str">
            <v xml:space="preserve">K </v>
          </cell>
          <cell r="H133" t="str">
            <v>FP</v>
          </cell>
          <cell r="I133" t="str">
            <v xml:space="preserve">5  </v>
          </cell>
          <cell r="J133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133" t="str">
            <v xml:space="preserve">BWLNÖb                   </v>
          </cell>
          <cell r="L133">
            <v>3</v>
          </cell>
        </row>
        <row r="134">
          <cell r="A134" t="str">
            <v>ba/cli/H/7223</v>
          </cell>
          <cell r="B134" t="str">
            <v>ba</v>
          </cell>
          <cell r="C134" t="str">
            <v>cli</v>
          </cell>
          <cell r="D134" t="str">
            <v>H</v>
          </cell>
          <cell r="E134">
            <v>2018</v>
          </cell>
          <cell r="F134">
            <v>7223</v>
          </cell>
          <cell r="G134" t="str">
            <v xml:space="preserve">K </v>
          </cell>
          <cell r="H134" t="str">
            <v>FP</v>
          </cell>
          <cell r="I134" t="str">
            <v xml:space="preserve">5  </v>
          </cell>
          <cell r="J134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134" t="str">
            <v xml:space="preserve">BWLNÖc                   </v>
          </cell>
          <cell r="L134">
            <v>3</v>
          </cell>
        </row>
        <row r="135">
          <cell r="A135" t="str">
            <v>ba/cli/H/7224</v>
          </cell>
          <cell r="B135" t="str">
            <v>ba</v>
          </cell>
          <cell r="C135" t="str">
            <v>cli</v>
          </cell>
          <cell r="D135" t="str">
            <v>H</v>
          </cell>
          <cell r="E135">
            <v>2018</v>
          </cell>
          <cell r="F135">
            <v>7224</v>
          </cell>
          <cell r="G135" t="str">
            <v>SA</v>
          </cell>
          <cell r="H135" t="str">
            <v>FP</v>
          </cell>
          <cell r="I135" t="str">
            <v xml:space="preserve">5  </v>
          </cell>
          <cell r="J135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135" t="str">
            <v xml:space="preserve">BWLNÖd                   </v>
          </cell>
          <cell r="L135">
            <v>3</v>
          </cell>
        </row>
        <row r="136">
          <cell r="A136" t="str">
            <v>ba/cli/H/7225</v>
          </cell>
          <cell r="B136" t="str">
            <v>ba</v>
          </cell>
          <cell r="C136" t="str">
            <v>cli</v>
          </cell>
          <cell r="D136" t="str">
            <v>H</v>
          </cell>
          <cell r="E136">
            <v>2018</v>
          </cell>
          <cell r="F136">
            <v>7225</v>
          </cell>
          <cell r="G136" t="str">
            <v xml:space="preserve">K </v>
          </cell>
          <cell r="H136" t="str">
            <v>FP</v>
          </cell>
          <cell r="I136" t="str">
            <v xml:space="preserve">7  </v>
          </cell>
          <cell r="J136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136" t="str">
            <v xml:space="preserve">BWLNÖAP                  </v>
          </cell>
          <cell r="L136">
            <v>9</v>
          </cell>
        </row>
        <row r="137">
          <cell r="A137" t="str">
            <v>ba/cli/H/7241</v>
          </cell>
          <cell r="B137" t="str">
            <v>ba</v>
          </cell>
          <cell r="C137" t="str">
            <v>cli</v>
          </cell>
          <cell r="D137" t="str">
            <v>H</v>
          </cell>
          <cell r="E137">
            <v>2018</v>
          </cell>
          <cell r="F137">
            <v>7241</v>
          </cell>
          <cell r="G137" t="str">
            <v xml:space="preserve">K </v>
          </cell>
          <cell r="H137" t="str">
            <v>FP</v>
          </cell>
          <cell r="I137" t="str">
            <v xml:space="preserve">5  </v>
          </cell>
          <cell r="J137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137" t="str">
            <v xml:space="preserve">JURNJa                   </v>
          </cell>
          <cell r="L137">
            <v>3</v>
          </cell>
        </row>
        <row r="138">
          <cell r="A138" t="str">
            <v>ba/cli/H/7242</v>
          </cell>
          <cell r="B138" t="str">
            <v>ba</v>
          </cell>
          <cell r="C138" t="str">
            <v>cli</v>
          </cell>
          <cell r="D138" t="str">
            <v>H</v>
          </cell>
          <cell r="E138">
            <v>2018</v>
          </cell>
          <cell r="F138">
            <v>7242</v>
          </cell>
          <cell r="G138" t="str">
            <v xml:space="preserve">K </v>
          </cell>
          <cell r="H138" t="str">
            <v>FP</v>
          </cell>
          <cell r="I138" t="str">
            <v xml:space="preserve">5  </v>
          </cell>
          <cell r="J138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138" t="str">
            <v xml:space="preserve">JURNJb                   </v>
          </cell>
          <cell r="L138">
            <v>3</v>
          </cell>
        </row>
        <row r="139">
          <cell r="A139" t="str">
            <v>ba/cli/H/7243</v>
          </cell>
          <cell r="B139" t="str">
            <v>ba</v>
          </cell>
          <cell r="C139" t="str">
            <v>cli</v>
          </cell>
          <cell r="D139" t="str">
            <v>H</v>
          </cell>
          <cell r="E139">
            <v>2018</v>
          </cell>
          <cell r="F139">
            <v>7243</v>
          </cell>
          <cell r="G139" t="str">
            <v xml:space="preserve">K </v>
          </cell>
          <cell r="H139" t="str">
            <v>FP</v>
          </cell>
          <cell r="I139" t="str">
            <v xml:space="preserve">5  </v>
          </cell>
          <cell r="J139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139" t="str">
            <v xml:space="preserve">JURNJc                   </v>
          </cell>
          <cell r="L139">
            <v>3</v>
          </cell>
        </row>
        <row r="140">
          <cell r="A140" t="str">
            <v>ba/cli/H/7244</v>
          </cell>
          <cell r="B140" t="str">
            <v>ba</v>
          </cell>
          <cell r="C140" t="str">
            <v>cli</v>
          </cell>
          <cell r="D140" t="str">
            <v>H</v>
          </cell>
          <cell r="E140">
            <v>2018</v>
          </cell>
          <cell r="F140">
            <v>7244</v>
          </cell>
          <cell r="G140" t="str">
            <v>SA</v>
          </cell>
          <cell r="H140" t="str">
            <v>FP</v>
          </cell>
          <cell r="I140" t="str">
            <v xml:space="preserve">5  </v>
          </cell>
          <cell r="J140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140" t="str">
            <v xml:space="preserve">JURNJd                   </v>
          </cell>
          <cell r="L140">
            <v>3</v>
          </cell>
        </row>
        <row r="141">
          <cell r="A141" t="str">
            <v>ba/cli/H/7245</v>
          </cell>
          <cell r="B141" t="str">
            <v>ba</v>
          </cell>
          <cell r="C141" t="str">
            <v>cli</v>
          </cell>
          <cell r="D141" t="str">
            <v>H</v>
          </cell>
          <cell r="E141">
            <v>2018</v>
          </cell>
          <cell r="F141">
            <v>7245</v>
          </cell>
          <cell r="G141" t="str">
            <v xml:space="preserve">K </v>
          </cell>
          <cell r="H141" t="str">
            <v>FP</v>
          </cell>
          <cell r="I141" t="str">
            <v xml:space="preserve">7  </v>
          </cell>
          <cell r="J141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141" t="str">
            <v xml:space="preserve">JURNJAP                  </v>
          </cell>
          <cell r="L141">
            <v>9</v>
          </cell>
        </row>
        <row r="142">
          <cell r="A142" t="str">
            <v>ba/cli/H/7261</v>
          </cell>
          <cell r="B142" t="str">
            <v>ba</v>
          </cell>
          <cell r="C142" t="str">
            <v>cli</v>
          </cell>
          <cell r="D142" t="str">
            <v>H</v>
          </cell>
          <cell r="E142">
            <v>2018</v>
          </cell>
          <cell r="F142">
            <v>7261</v>
          </cell>
          <cell r="G142" t="str">
            <v>BN</v>
          </cell>
          <cell r="H142" t="str">
            <v>BN</v>
          </cell>
          <cell r="I142" t="str">
            <v xml:space="preserve">U  </v>
          </cell>
          <cell r="J142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142" t="str">
            <v xml:space="preserve">INFNIa                   </v>
          </cell>
          <cell r="L142">
            <v>3</v>
          </cell>
        </row>
        <row r="143">
          <cell r="A143" t="str">
            <v>ba/cli/H/7262</v>
          </cell>
          <cell r="B143" t="str">
            <v>ba</v>
          </cell>
          <cell r="C143" t="str">
            <v>cli</v>
          </cell>
          <cell r="D143" t="str">
            <v>H</v>
          </cell>
          <cell r="E143">
            <v>2018</v>
          </cell>
          <cell r="F143">
            <v>7262</v>
          </cell>
          <cell r="G143" t="str">
            <v>BN</v>
          </cell>
          <cell r="H143" t="str">
            <v>BN</v>
          </cell>
          <cell r="I143" t="str">
            <v xml:space="preserve">U  </v>
          </cell>
          <cell r="J143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143" t="str">
            <v xml:space="preserve">INFNIb                   </v>
          </cell>
          <cell r="L143">
            <v>3</v>
          </cell>
        </row>
        <row r="144">
          <cell r="A144" t="str">
            <v>ba/cli/H/7263</v>
          </cell>
          <cell r="B144" t="str">
            <v>ba</v>
          </cell>
          <cell r="C144" t="str">
            <v>cli</v>
          </cell>
          <cell r="D144" t="str">
            <v>H</v>
          </cell>
          <cell r="E144">
            <v>2018</v>
          </cell>
          <cell r="F144">
            <v>7263</v>
          </cell>
          <cell r="G144" t="str">
            <v>BN</v>
          </cell>
          <cell r="H144" t="str">
            <v>BN</v>
          </cell>
          <cell r="I144" t="str">
            <v xml:space="preserve">U  </v>
          </cell>
          <cell r="J144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144" t="str">
            <v xml:space="preserve">INFNIc                   </v>
          </cell>
          <cell r="L144">
            <v>3</v>
          </cell>
        </row>
        <row r="145">
          <cell r="A145" t="str">
            <v>ba/cli/H/7321</v>
          </cell>
          <cell r="B145" t="str">
            <v>ba</v>
          </cell>
          <cell r="C145" t="str">
            <v>cli</v>
          </cell>
          <cell r="D145" t="str">
            <v>H</v>
          </cell>
          <cell r="E145">
            <v>2018</v>
          </cell>
          <cell r="F145">
            <v>7321</v>
          </cell>
          <cell r="G145" t="str">
            <v>BN</v>
          </cell>
          <cell r="H145" t="str">
            <v>BN</v>
          </cell>
          <cell r="I145" t="str">
            <v xml:space="preserve">U  </v>
          </cell>
          <cell r="J145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145" t="str">
            <v xml:space="preserve">TUTa                     </v>
          </cell>
          <cell r="L145">
            <v>2</v>
          </cell>
        </row>
        <row r="146">
          <cell r="A146" t="str">
            <v>ba/cli/H/7322</v>
          </cell>
          <cell r="B146" t="str">
            <v>ba</v>
          </cell>
          <cell r="C146" t="str">
            <v>cli</v>
          </cell>
          <cell r="D146" t="str">
            <v>H</v>
          </cell>
          <cell r="E146">
            <v>2018</v>
          </cell>
          <cell r="F146">
            <v>7322</v>
          </cell>
          <cell r="G146" t="str">
            <v>BN</v>
          </cell>
          <cell r="H146" t="str">
            <v>BN</v>
          </cell>
          <cell r="I146" t="str">
            <v xml:space="preserve">U  </v>
          </cell>
          <cell r="J146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146" t="str">
            <v xml:space="preserve">TUTb                     </v>
          </cell>
          <cell r="L146">
            <v>2</v>
          </cell>
        </row>
        <row r="147">
          <cell r="A147" t="str">
            <v>ba/cli/H/7323</v>
          </cell>
          <cell r="B147" t="str">
            <v>ba</v>
          </cell>
          <cell r="C147" t="str">
            <v>cli</v>
          </cell>
          <cell r="D147" t="str">
            <v>H</v>
          </cell>
          <cell r="E147">
            <v>2018</v>
          </cell>
          <cell r="F147">
            <v>7323</v>
          </cell>
          <cell r="G147" t="str">
            <v>BN</v>
          </cell>
          <cell r="H147" t="str">
            <v>BN</v>
          </cell>
          <cell r="I147" t="str">
            <v xml:space="preserve">U  </v>
          </cell>
          <cell r="J147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147" t="str">
            <v xml:space="preserve">TUTc                     </v>
          </cell>
          <cell r="L147">
            <v>0</v>
          </cell>
        </row>
        <row r="148">
          <cell r="A148" t="str">
            <v>ba/cli/H/7324</v>
          </cell>
          <cell r="B148" t="str">
            <v>ba</v>
          </cell>
          <cell r="C148" t="str">
            <v>cli</v>
          </cell>
          <cell r="D148" t="str">
            <v>H</v>
          </cell>
          <cell r="E148">
            <v>2018</v>
          </cell>
          <cell r="F148">
            <v>7324</v>
          </cell>
          <cell r="G148" t="str">
            <v>BN</v>
          </cell>
          <cell r="H148" t="str">
            <v>BN</v>
          </cell>
          <cell r="I148" t="str">
            <v xml:space="preserve">U  </v>
          </cell>
          <cell r="J148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148" t="str">
            <v xml:space="preserve">TUTAP                    </v>
          </cell>
          <cell r="L148">
            <v>1</v>
          </cell>
        </row>
        <row r="149">
          <cell r="A149" t="str">
            <v>ba/cli/H/7341</v>
          </cell>
          <cell r="B149" t="str">
            <v>ba</v>
          </cell>
          <cell r="C149" t="str">
            <v>cli</v>
          </cell>
          <cell r="D149" t="str">
            <v>H</v>
          </cell>
          <cell r="E149">
            <v>2018</v>
          </cell>
          <cell r="F149">
            <v>7341</v>
          </cell>
          <cell r="G149" t="str">
            <v>BN</v>
          </cell>
          <cell r="H149" t="str">
            <v>BN</v>
          </cell>
          <cell r="I149" t="str">
            <v xml:space="preserve">U  </v>
          </cell>
          <cell r="J149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9" t="str">
            <v xml:space="preserve">GKLa                     </v>
          </cell>
          <cell r="L149">
            <v>4</v>
          </cell>
        </row>
        <row r="150">
          <cell r="A150" t="str">
            <v>ba/cli/H/7342</v>
          </cell>
          <cell r="B150" t="str">
            <v>ba</v>
          </cell>
          <cell r="C150" t="str">
            <v>cli</v>
          </cell>
          <cell r="D150" t="str">
            <v>H</v>
          </cell>
          <cell r="E150">
            <v>2018</v>
          </cell>
          <cell r="F150">
            <v>7342</v>
          </cell>
          <cell r="G150" t="str">
            <v>BN</v>
          </cell>
          <cell r="H150" t="str">
            <v>BN</v>
          </cell>
          <cell r="I150" t="str">
            <v xml:space="preserve">U  </v>
          </cell>
          <cell r="J150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150" t="str">
            <v xml:space="preserve">GKLb                     </v>
          </cell>
          <cell r="L150">
            <v>4</v>
          </cell>
        </row>
        <row r="151">
          <cell r="A151" t="str">
            <v>ba/cli/H/7343</v>
          </cell>
          <cell r="B151" t="str">
            <v>ba</v>
          </cell>
          <cell r="C151" t="str">
            <v>cli</v>
          </cell>
          <cell r="D151" t="str">
            <v>H</v>
          </cell>
          <cell r="E151">
            <v>2018</v>
          </cell>
          <cell r="F151">
            <v>7343</v>
          </cell>
          <cell r="G151" t="str">
            <v>BN</v>
          </cell>
          <cell r="H151" t="str">
            <v>BN</v>
          </cell>
          <cell r="I151" t="str">
            <v xml:space="preserve">U  </v>
          </cell>
          <cell r="J151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151" t="str">
            <v xml:space="preserve">BSPM-L                   </v>
          </cell>
          <cell r="L151">
            <v>4</v>
          </cell>
        </row>
        <row r="152">
          <cell r="A152" t="str">
            <v>ba/cli/H/7361</v>
          </cell>
          <cell r="B152" t="str">
            <v>ba</v>
          </cell>
          <cell r="C152" t="str">
            <v>cli</v>
          </cell>
          <cell r="D152" t="str">
            <v>H</v>
          </cell>
          <cell r="E152">
            <v>2018</v>
          </cell>
          <cell r="F152">
            <v>7361</v>
          </cell>
          <cell r="G152" t="str">
            <v>BN</v>
          </cell>
          <cell r="H152" t="str">
            <v>BN</v>
          </cell>
          <cell r="I152" t="str">
            <v xml:space="preserve">U  </v>
          </cell>
          <cell r="J152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152" t="str">
            <v xml:space="preserve">KGE1R                    </v>
          </cell>
          <cell r="L152">
            <v>2</v>
          </cell>
        </row>
        <row r="153">
          <cell r="A153" t="str">
            <v>ba/cli/H/7362</v>
          </cell>
          <cell r="B153" t="str">
            <v>ba</v>
          </cell>
          <cell r="C153" t="str">
            <v>cli</v>
          </cell>
          <cell r="D153" t="str">
            <v>H</v>
          </cell>
          <cell r="E153">
            <v>2018</v>
          </cell>
          <cell r="F153">
            <v>7362</v>
          </cell>
          <cell r="G153" t="str">
            <v>BN</v>
          </cell>
          <cell r="H153" t="str">
            <v>BN</v>
          </cell>
          <cell r="I153" t="str">
            <v xml:space="preserve">U  </v>
          </cell>
          <cell r="J153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153" t="str">
            <v xml:space="preserve">KGE1G                    </v>
          </cell>
          <cell r="L153">
            <v>2</v>
          </cell>
        </row>
        <row r="154">
          <cell r="A154" t="str">
            <v>ba/cli/H/7363</v>
          </cell>
          <cell r="B154" t="str">
            <v>ba</v>
          </cell>
          <cell r="C154" t="str">
            <v>cli</v>
          </cell>
          <cell r="D154" t="str">
            <v>H</v>
          </cell>
          <cell r="E154">
            <v>2018</v>
          </cell>
          <cell r="F154">
            <v>7363</v>
          </cell>
          <cell r="G154" t="str">
            <v>BN</v>
          </cell>
          <cell r="H154" t="str">
            <v>BN</v>
          </cell>
          <cell r="I154" t="str">
            <v xml:space="preserve">U  </v>
          </cell>
          <cell r="J154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154" t="str">
            <v xml:space="preserve">KGE1P                    </v>
          </cell>
          <cell r="L154">
            <v>2</v>
          </cell>
        </row>
        <row r="155">
          <cell r="A155" t="str">
            <v>ba/cli/H/7364</v>
          </cell>
          <cell r="B155" t="str">
            <v>ba</v>
          </cell>
          <cell r="C155" t="str">
            <v>cli</v>
          </cell>
          <cell r="D155" t="str">
            <v>H</v>
          </cell>
          <cell r="E155">
            <v>2018</v>
          </cell>
          <cell r="F155">
            <v>7364</v>
          </cell>
          <cell r="G155" t="str">
            <v>BN</v>
          </cell>
          <cell r="H155" t="str">
            <v>BN</v>
          </cell>
          <cell r="I155" t="str">
            <v xml:space="preserve">U  </v>
          </cell>
          <cell r="J155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155" t="str">
            <v xml:space="preserve">KGE1J                    </v>
          </cell>
          <cell r="L155">
            <v>2</v>
          </cell>
        </row>
        <row r="156">
          <cell r="A156" t="str">
            <v>ba/cli/H/7365</v>
          </cell>
          <cell r="B156" t="str">
            <v>ba</v>
          </cell>
          <cell r="C156" t="str">
            <v>cli</v>
          </cell>
          <cell r="D156" t="str">
            <v>H</v>
          </cell>
          <cell r="E156">
            <v>2018</v>
          </cell>
          <cell r="F156">
            <v>7365</v>
          </cell>
          <cell r="G156" t="str">
            <v>BN</v>
          </cell>
          <cell r="H156" t="str">
            <v>BN</v>
          </cell>
          <cell r="I156" t="str">
            <v xml:space="preserve">U  </v>
          </cell>
          <cell r="J156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156" t="str">
            <v xml:space="preserve">KGE2R                    </v>
          </cell>
          <cell r="L156">
            <v>2</v>
          </cell>
        </row>
        <row r="157">
          <cell r="A157" t="str">
            <v>ba/cli/H/7366</v>
          </cell>
          <cell r="B157" t="str">
            <v>ba</v>
          </cell>
          <cell r="C157" t="str">
            <v>cli</v>
          </cell>
          <cell r="D157" t="str">
            <v>H</v>
          </cell>
          <cell r="E157">
            <v>2018</v>
          </cell>
          <cell r="F157">
            <v>7366</v>
          </cell>
          <cell r="G157" t="str">
            <v>BN</v>
          </cell>
          <cell r="H157" t="str">
            <v>BN</v>
          </cell>
          <cell r="I157" t="str">
            <v xml:space="preserve">U  </v>
          </cell>
          <cell r="J157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157" t="str">
            <v xml:space="preserve">KGE2G                    </v>
          </cell>
          <cell r="L157">
            <v>2</v>
          </cell>
        </row>
        <row r="158">
          <cell r="A158" t="str">
            <v>ba/cli/H/7367</v>
          </cell>
          <cell r="B158" t="str">
            <v>ba</v>
          </cell>
          <cell r="C158" t="str">
            <v>cli</v>
          </cell>
          <cell r="D158" t="str">
            <v>H</v>
          </cell>
          <cell r="E158">
            <v>2018</v>
          </cell>
          <cell r="F158">
            <v>7367</v>
          </cell>
          <cell r="G158" t="str">
            <v>BN</v>
          </cell>
          <cell r="H158" t="str">
            <v>BN</v>
          </cell>
          <cell r="I158" t="str">
            <v xml:space="preserve">U  </v>
          </cell>
          <cell r="J158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158" t="str">
            <v xml:space="preserve">KGE2P                    </v>
          </cell>
          <cell r="L158">
            <v>2</v>
          </cell>
        </row>
        <row r="159">
          <cell r="A159" t="str">
            <v>ba/cli/H/7368</v>
          </cell>
          <cell r="B159" t="str">
            <v>ba</v>
          </cell>
          <cell r="C159" t="str">
            <v>cli</v>
          </cell>
          <cell r="D159" t="str">
            <v>H</v>
          </cell>
          <cell r="E159">
            <v>2018</v>
          </cell>
          <cell r="F159">
            <v>7368</v>
          </cell>
          <cell r="G159" t="str">
            <v>BN</v>
          </cell>
          <cell r="H159" t="str">
            <v>BN</v>
          </cell>
          <cell r="I159" t="str">
            <v xml:space="preserve">U  </v>
          </cell>
          <cell r="J159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159" t="str">
            <v xml:space="preserve">KGE2J                    </v>
          </cell>
          <cell r="L159">
            <v>2</v>
          </cell>
        </row>
        <row r="160">
          <cell r="A160" t="str">
            <v>ba/cli/H/7370</v>
          </cell>
          <cell r="B160" t="str">
            <v>ba</v>
          </cell>
          <cell r="C160" t="str">
            <v>cli</v>
          </cell>
          <cell r="D160" t="str">
            <v>H</v>
          </cell>
          <cell r="E160">
            <v>2018</v>
          </cell>
          <cell r="F160">
            <v>7370</v>
          </cell>
          <cell r="G160" t="str">
            <v>FP</v>
          </cell>
          <cell r="H160" t="str">
            <v>BN</v>
          </cell>
          <cell r="I160" t="str">
            <v xml:space="preserve">U  </v>
          </cell>
          <cell r="J160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160" t="str">
            <v xml:space="preserve">KGEAP                    </v>
          </cell>
          <cell r="L160">
            <v>2</v>
          </cell>
        </row>
        <row r="161">
          <cell r="A161" t="str">
            <v>ba/cli/H/7371</v>
          </cell>
          <cell r="B161" t="str">
            <v>ba</v>
          </cell>
          <cell r="C161" t="str">
            <v>cli</v>
          </cell>
          <cell r="D161" t="str">
            <v>H</v>
          </cell>
          <cell r="E161">
            <v>2018</v>
          </cell>
          <cell r="F161">
            <v>7371</v>
          </cell>
          <cell r="G161" t="str">
            <v>BN</v>
          </cell>
          <cell r="H161" t="str">
            <v>BN</v>
          </cell>
          <cell r="I161" t="str">
            <v xml:space="preserve">U  </v>
          </cell>
          <cell r="J161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161" t="str">
            <v xml:space="preserve">KGE3R                    </v>
          </cell>
          <cell r="L161">
            <v>2</v>
          </cell>
        </row>
        <row r="162">
          <cell r="A162" t="str">
            <v>ba/cli/H/7372</v>
          </cell>
          <cell r="B162" t="str">
            <v>ba</v>
          </cell>
          <cell r="C162" t="str">
            <v>cli</v>
          </cell>
          <cell r="D162" t="str">
            <v>H</v>
          </cell>
          <cell r="E162">
            <v>2018</v>
          </cell>
          <cell r="F162">
            <v>7372</v>
          </cell>
          <cell r="G162" t="str">
            <v>BN</v>
          </cell>
          <cell r="H162" t="str">
            <v>BN</v>
          </cell>
          <cell r="I162" t="str">
            <v xml:space="preserve">U  </v>
          </cell>
          <cell r="J162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162" t="str">
            <v xml:space="preserve">KGE3G                    </v>
          </cell>
          <cell r="L162">
            <v>2</v>
          </cell>
        </row>
        <row r="163">
          <cell r="A163" t="str">
            <v>ba/cli/H/7373</v>
          </cell>
          <cell r="B163" t="str">
            <v>ba</v>
          </cell>
          <cell r="C163" t="str">
            <v>cli</v>
          </cell>
          <cell r="D163" t="str">
            <v>H</v>
          </cell>
          <cell r="E163">
            <v>2018</v>
          </cell>
          <cell r="F163">
            <v>7373</v>
          </cell>
          <cell r="G163" t="str">
            <v>BN</v>
          </cell>
          <cell r="H163" t="str">
            <v>BN</v>
          </cell>
          <cell r="I163" t="str">
            <v xml:space="preserve">U  </v>
          </cell>
          <cell r="J163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163" t="str">
            <v xml:space="preserve">KGE3P                    </v>
          </cell>
          <cell r="L163">
            <v>2</v>
          </cell>
        </row>
        <row r="164">
          <cell r="A164" t="str">
            <v>ba/cli/H/7374</v>
          </cell>
          <cell r="B164" t="str">
            <v>ba</v>
          </cell>
          <cell r="C164" t="str">
            <v>cli</v>
          </cell>
          <cell r="D164" t="str">
            <v>H</v>
          </cell>
          <cell r="E164">
            <v>2018</v>
          </cell>
          <cell r="F164">
            <v>7374</v>
          </cell>
          <cell r="G164" t="str">
            <v>BN</v>
          </cell>
          <cell r="H164" t="str">
            <v>BN</v>
          </cell>
          <cell r="I164" t="str">
            <v xml:space="preserve">U  </v>
          </cell>
          <cell r="J164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164" t="str">
            <v xml:space="preserve">KGE3J                    </v>
          </cell>
          <cell r="L164">
            <v>0</v>
          </cell>
        </row>
        <row r="165">
          <cell r="A165" t="str">
            <v>ba/cli/H/7381</v>
          </cell>
          <cell r="B165" t="str">
            <v>ba</v>
          </cell>
          <cell r="C165" t="str">
            <v>cli</v>
          </cell>
          <cell r="D165" t="str">
            <v>H</v>
          </cell>
          <cell r="E165">
            <v>2018</v>
          </cell>
          <cell r="F165">
            <v>7381</v>
          </cell>
          <cell r="G165" t="str">
            <v>BN</v>
          </cell>
          <cell r="H165" t="str">
            <v>BN</v>
          </cell>
          <cell r="I165" t="str">
            <v xml:space="preserve">U  </v>
          </cell>
          <cell r="J165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65" t="str">
            <v xml:space="preserve">MM1                      </v>
          </cell>
          <cell r="L165">
            <v>2</v>
          </cell>
        </row>
        <row r="166">
          <cell r="A166" t="str">
            <v>ba/cli/H/7382</v>
          </cell>
          <cell r="B166" t="str">
            <v>ba</v>
          </cell>
          <cell r="C166" t="str">
            <v>cli</v>
          </cell>
          <cell r="D166" t="str">
            <v>H</v>
          </cell>
          <cell r="E166">
            <v>2018</v>
          </cell>
          <cell r="F166">
            <v>7382</v>
          </cell>
          <cell r="G166" t="str">
            <v>BN</v>
          </cell>
          <cell r="H166" t="str">
            <v>BN</v>
          </cell>
          <cell r="I166" t="str">
            <v xml:space="preserve">U  </v>
          </cell>
          <cell r="J166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66" t="str">
            <v xml:space="preserve">MM2                      </v>
          </cell>
          <cell r="L166">
            <v>2</v>
          </cell>
        </row>
        <row r="167">
          <cell r="A167" t="str">
            <v>ba/cli/H/7383</v>
          </cell>
          <cell r="B167" t="str">
            <v>ba</v>
          </cell>
          <cell r="C167" t="str">
            <v>cli</v>
          </cell>
          <cell r="D167" t="str">
            <v>H</v>
          </cell>
          <cell r="E167">
            <v>2018</v>
          </cell>
          <cell r="F167">
            <v>7383</v>
          </cell>
          <cell r="G167" t="str">
            <v>BN</v>
          </cell>
          <cell r="H167" t="str">
            <v>BN</v>
          </cell>
          <cell r="I167" t="str">
            <v xml:space="preserve">U  </v>
          </cell>
          <cell r="J167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167" t="str">
            <v xml:space="preserve">MM3                      </v>
          </cell>
          <cell r="L167">
            <v>2</v>
          </cell>
        </row>
        <row r="168">
          <cell r="A168" t="str">
            <v>ba/cli/H/7384</v>
          </cell>
          <cell r="B168" t="str">
            <v>ba</v>
          </cell>
          <cell r="C168" t="str">
            <v>cli</v>
          </cell>
          <cell r="D168" t="str">
            <v>H</v>
          </cell>
          <cell r="E168">
            <v>2018</v>
          </cell>
          <cell r="F168">
            <v>7384</v>
          </cell>
          <cell r="G168" t="str">
            <v>BN</v>
          </cell>
          <cell r="H168" t="str">
            <v>BN</v>
          </cell>
          <cell r="I168" t="str">
            <v xml:space="preserve">U  </v>
          </cell>
          <cell r="J168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168" t="str">
            <v xml:space="preserve">MM4                      </v>
          </cell>
          <cell r="L168">
            <v>2</v>
          </cell>
        </row>
        <row r="169">
          <cell r="A169" t="str">
            <v>ba/cli/H/7385</v>
          </cell>
          <cell r="B169" t="str">
            <v>ba</v>
          </cell>
          <cell r="C169" t="str">
            <v>cli</v>
          </cell>
          <cell r="D169" t="str">
            <v>H</v>
          </cell>
          <cell r="E169">
            <v>2018</v>
          </cell>
          <cell r="F169">
            <v>7385</v>
          </cell>
          <cell r="G169" t="str">
            <v>BN</v>
          </cell>
          <cell r="H169" t="str">
            <v>BN</v>
          </cell>
          <cell r="I169" t="str">
            <v xml:space="preserve">U  </v>
          </cell>
          <cell r="J169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169" t="str">
            <v xml:space="preserve">MM5                      </v>
          </cell>
          <cell r="L169">
            <v>2</v>
          </cell>
        </row>
        <row r="170">
          <cell r="A170" t="str">
            <v>ba/cli/H/7411</v>
          </cell>
          <cell r="B170" t="str">
            <v>ba</v>
          </cell>
          <cell r="C170" t="str">
            <v>cli</v>
          </cell>
          <cell r="D170" t="str">
            <v>H</v>
          </cell>
          <cell r="E170">
            <v>2018</v>
          </cell>
          <cell r="F170">
            <v>7411</v>
          </cell>
          <cell r="G170" t="str">
            <v>BN</v>
          </cell>
          <cell r="H170" t="str">
            <v>BN</v>
          </cell>
          <cell r="I170" t="str">
            <v xml:space="preserve">U  </v>
          </cell>
          <cell r="J170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170" t="str">
            <v xml:space="preserve">Ü Grundlagen Produktion  </v>
          </cell>
          <cell r="L170">
            <v>2</v>
          </cell>
        </row>
        <row r="171">
          <cell r="A171" t="str">
            <v>ba/cli/H/7412</v>
          </cell>
          <cell r="B171" t="str">
            <v>ba</v>
          </cell>
          <cell r="C171" t="str">
            <v>cli</v>
          </cell>
          <cell r="D171" t="str">
            <v>H</v>
          </cell>
          <cell r="E171">
            <v>2018</v>
          </cell>
          <cell r="F171">
            <v>7412</v>
          </cell>
          <cell r="G171" t="str">
            <v>BN</v>
          </cell>
          <cell r="H171" t="str">
            <v>BN</v>
          </cell>
          <cell r="I171" t="str">
            <v xml:space="preserve">U  </v>
          </cell>
          <cell r="J171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171" t="str">
            <v>Ü Grundlagen Präproduktio</v>
          </cell>
          <cell r="L171">
            <v>2</v>
          </cell>
        </row>
        <row r="172">
          <cell r="A172" t="str">
            <v>ba/cli/H/7415</v>
          </cell>
          <cell r="B172" t="str">
            <v>ba</v>
          </cell>
          <cell r="C172" t="str">
            <v>cli</v>
          </cell>
          <cell r="D172" t="str">
            <v>H</v>
          </cell>
          <cell r="E172">
            <v>2018</v>
          </cell>
          <cell r="F172">
            <v>7415</v>
          </cell>
          <cell r="G172" t="str">
            <v>BN</v>
          </cell>
          <cell r="H172" t="str">
            <v>BN</v>
          </cell>
          <cell r="I172" t="str">
            <v xml:space="preserve">U  </v>
          </cell>
          <cell r="J172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172" t="str">
            <v xml:space="preserve">AP Medienwissen          </v>
          </cell>
          <cell r="L172">
            <v>2</v>
          </cell>
        </row>
        <row r="173">
          <cell r="A173" t="str">
            <v>ba/cli/H/7421</v>
          </cell>
          <cell r="B173" t="str">
            <v>ba</v>
          </cell>
          <cell r="C173" t="str">
            <v>cli</v>
          </cell>
          <cell r="D173" t="str">
            <v>H</v>
          </cell>
          <cell r="E173">
            <v>2018</v>
          </cell>
          <cell r="F173">
            <v>7421</v>
          </cell>
          <cell r="G173" t="str">
            <v>BN</v>
          </cell>
          <cell r="H173" t="str">
            <v>BN</v>
          </cell>
          <cell r="I173" t="str">
            <v xml:space="preserve">U  </v>
          </cell>
          <cell r="J173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73" t="str">
            <v xml:space="preserve">Ü Praxis I               </v>
          </cell>
          <cell r="L173">
            <v>2</v>
          </cell>
        </row>
        <row r="174">
          <cell r="A174" t="str">
            <v>ba/cli/H/7422</v>
          </cell>
          <cell r="B174" t="str">
            <v>ba</v>
          </cell>
          <cell r="C174" t="str">
            <v>cli</v>
          </cell>
          <cell r="D174" t="str">
            <v>H</v>
          </cell>
          <cell r="E174">
            <v>2018</v>
          </cell>
          <cell r="F174">
            <v>7422</v>
          </cell>
          <cell r="G174" t="str">
            <v>BN</v>
          </cell>
          <cell r="H174" t="str">
            <v>BN</v>
          </cell>
          <cell r="I174" t="str">
            <v xml:space="preserve">U  </v>
          </cell>
          <cell r="J174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74" t="str">
            <v xml:space="preserve">Ü Praxis II              </v>
          </cell>
          <cell r="L174">
            <v>2</v>
          </cell>
        </row>
        <row r="175">
          <cell r="A175" t="str">
            <v>ba/cli/H/7425</v>
          </cell>
          <cell r="B175" t="str">
            <v>ba</v>
          </cell>
          <cell r="C175" t="str">
            <v>cli</v>
          </cell>
          <cell r="D175" t="str">
            <v>H</v>
          </cell>
          <cell r="E175">
            <v>2018</v>
          </cell>
          <cell r="F175">
            <v>7425</v>
          </cell>
          <cell r="G175" t="str">
            <v>BN</v>
          </cell>
          <cell r="H175" t="str">
            <v>FP</v>
          </cell>
          <cell r="I175" t="str">
            <v xml:space="preserve">U  </v>
          </cell>
          <cell r="J175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175" t="str">
            <v xml:space="preserve">AP Mediengestaltung      </v>
          </cell>
          <cell r="L175">
            <v>2</v>
          </cell>
        </row>
        <row r="176">
          <cell r="A176" t="str">
            <v>ba/cli/H/7431</v>
          </cell>
          <cell r="B176" t="str">
            <v>ba</v>
          </cell>
          <cell r="C176" t="str">
            <v>cli</v>
          </cell>
          <cell r="D176" t="str">
            <v>H</v>
          </cell>
          <cell r="E176">
            <v>2018</v>
          </cell>
          <cell r="F176">
            <v>7431</v>
          </cell>
          <cell r="G176" t="str">
            <v>BN</v>
          </cell>
          <cell r="H176" t="str">
            <v>BN</v>
          </cell>
          <cell r="I176" t="str">
            <v xml:space="preserve">U  </v>
          </cell>
          <cell r="J176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76" t="str">
            <v xml:space="preserve">Ü Kritik I               </v>
          </cell>
          <cell r="L176">
            <v>2</v>
          </cell>
        </row>
        <row r="177">
          <cell r="A177" t="str">
            <v>ba/cli/H/7432</v>
          </cell>
          <cell r="B177" t="str">
            <v>ba</v>
          </cell>
          <cell r="C177" t="str">
            <v>cli</v>
          </cell>
          <cell r="D177" t="str">
            <v>H</v>
          </cell>
          <cell r="E177">
            <v>2018</v>
          </cell>
          <cell r="F177">
            <v>7432</v>
          </cell>
          <cell r="G177" t="str">
            <v>BN</v>
          </cell>
          <cell r="H177" t="str">
            <v>BN</v>
          </cell>
          <cell r="I177" t="str">
            <v xml:space="preserve">U  </v>
          </cell>
          <cell r="J177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77" t="str">
            <v xml:space="preserve">Ü Kritik II              </v>
          </cell>
          <cell r="L177">
            <v>2</v>
          </cell>
        </row>
        <row r="178">
          <cell r="A178" t="str">
            <v>ba/cli/H/7435</v>
          </cell>
          <cell r="B178" t="str">
            <v>ba</v>
          </cell>
          <cell r="C178" t="str">
            <v>cli</v>
          </cell>
          <cell r="D178" t="str">
            <v>H</v>
          </cell>
          <cell r="E178">
            <v>2018</v>
          </cell>
          <cell r="F178">
            <v>7435</v>
          </cell>
          <cell r="G178" t="str">
            <v>BN</v>
          </cell>
          <cell r="H178" t="str">
            <v>BN</v>
          </cell>
          <cell r="I178" t="str">
            <v xml:space="preserve">U  </v>
          </cell>
          <cell r="J178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178" t="str">
            <v xml:space="preserve">AP Medienkritik          </v>
          </cell>
          <cell r="L178">
            <v>2</v>
          </cell>
        </row>
        <row r="179">
          <cell r="A179" t="str">
            <v>ba/cli/H/7501</v>
          </cell>
          <cell r="B179" t="str">
            <v>ba</v>
          </cell>
          <cell r="C179" t="str">
            <v>cli</v>
          </cell>
          <cell r="D179" t="str">
            <v>H</v>
          </cell>
          <cell r="E179">
            <v>2018</v>
          </cell>
          <cell r="F179">
            <v>7501</v>
          </cell>
          <cell r="G179" t="str">
            <v>BN</v>
          </cell>
          <cell r="H179" t="str">
            <v>BN</v>
          </cell>
          <cell r="I179" t="str">
            <v xml:space="preserve">U  </v>
          </cell>
          <cell r="J17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79" t="str">
            <v xml:space="preserve">Studium Universale       </v>
          </cell>
          <cell r="L179">
            <v>0</v>
          </cell>
        </row>
        <row r="180">
          <cell r="A180" t="str">
            <v>ba/cli/H/7502</v>
          </cell>
          <cell r="B180" t="str">
            <v>ba</v>
          </cell>
          <cell r="C180" t="str">
            <v>cli</v>
          </cell>
          <cell r="D180" t="str">
            <v>H</v>
          </cell>
          <cell r="E180">
            <v>2018</v>
          </cell>
          <cell r="F180">
            <v>7502</v>
          </cell>
          <cell r="G180" t="str">
            <v>BN</v>
          </cell>
          <cell r="H180" t="str">
            <v>BN</v>
          </cell>
          <cell r="I180" t="str">
            <v xml:space="preserve">U  </v>
          </cell>
          <cell r="J18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0" t="str">
            <v xml:space="preserve">Studium Universale       </v>
          </cell>
          <cell r="L180">
            <v>0</v>
          </cell>
        </row>
        <row r="181">
          <cell r="A181" t="str">
            <v>ba/cli/H/7503</v>
          </cell>
          <cell r="B181" t="str">
            <v>ba</v>
          </cell>
          <cell r="C181" t="str">
            <v>cli</v>
          </cell>
          <cell r="D181" t="str">
            <v>H</v>
          </cell>
          <cell r="E181">
            <v>2018</v>
          </cell>
          <cell r="F181">
            <v>7503</v>
          </cell>
          <cell r="G181" t="str">
            <v>BN</v>
          </cell>
          <cell r="H181" t="str">
            <v>BN</v>
          </cell>
          <cell r="I181" t="str">
            <v xml:space="preserve">U  </v>
          </cell>
          <cell r="J18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1" t="str">
            <v xml:space="preserve">Studium Universale       </v>
          </cell>
          <cell r="L181">
            <v>0</v>
          </cell>
        </row>
        <row r="182">
          <cell r="A182" t="str">
            <v>ba/cli/H/7504</v>
          </cell>
          <cell r="B182" t="str">
            <v>ba</v>
          </cell>
          <cell r="C182" t="str">
            <v>cli</v>
          </cell>
          <cell r="D182" t="str">
            <v>H</v>
          </cell>
          <cell r="E182">
            <v>2018</v>
          </cell>
          <cell r="F182">
            <v>7504</v>
          </cell>
          <cell r="G182" t="str">
            <v>BN</v>
          </cell>
          <cell r="H182" t="str">
            <v>BN</v>
          </cell>
          <cell r="I182" t="str">
            <v xml:space="preserve">U  </v>
          </cell>
          <cell r="J18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2" t="str">
            <v xml:space="preserve">Studium Universale       </v>
          </cell>
          <cell r="L182">
            <v>0</v>
          </cell>
        </row>
        <row r="183">
          <cell r="A183" t="str">
            <v>ba/cli/H/7505</v>
          </cell>
          <cell r="B183" t="str">
            <v>ba</v>
          </cell>
          <cell r="C183" t="str">
            <v>cli</v>
          </cell>
          <cell r="D183" t="str">
            <v>H</v>
          </cell>
          <cell r="E183">
            <v>2018</v>
          </cell>
          <cell r="F183">
            <v>7505</v>
          </cell>
          <cell r="G183" t="str">
            <v>BN</v>
          </cell>
          <cell r="H183" t="str">
            <v>BN</v>
          </cell>
          <cell r="I183" t="str">
            <v xml:space="preserve">U  </v>
          </cell>
          <cell r="J18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3" t="str">
            <v xml:space="preserve">Studium Universale       </v>
          </cell>
          <cell r="L183">
            <v>0</v>
          </cell>
        </row>
        <row r="184">
          <cell r="A184" t="str">
            <v>ba/cli/H/7506</v>
          </cell>
          <cell r="B184" t="str">
            <v>ba</v>
          </cell>
          <cell r="C184" t="str">
            <v>cli</v>
          </cell>
          <cell r="D184" t="str">
            <v>H</v>
          </cell>
          <cell r="E184">
            <v>2018</v>
          </cell>
          <cell r="F184">
            <v>7506</v>
          </cell>
          <cell r="G184" t="str">
            <v>BN</v>
          </cell>
          <cell r="H184" t="str">
            <v>BN</v>
          </cell>
          <cell r="I184" t="str">
            <v xml:space="preserve">U  </v>
          </cell>
          <cell r="J18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4" t="str">
            <v xml:space="preserve">Studium Universale       </v>
          </cell>
          <cell r="L184">
            <v>0</v>
          </cell>
        </row>
        <row r="185">
          <cell r="A185" t="str">
            <v>ba/cli/H/7507</v>
          </cell>
          <cell r="B185" t="str">
            <v>ba</v>
          </cell>
          <cell r="C185" t="str">
            <v>cli</v>
          </cell>
          <cell r="D185" t="str">
            <v>H</v>
          </cell>
          <cell r="E185">
            <v>2018</v>
          </cell>
          <cell r="F185">
            <v>7507</v>
          </cell>
          <cell r="G185" t="str">
            <v>BN</v>
          </cell>
          <cell r="H185" t="str">
            <v>BN</v>
          </cell>
          <cell r="I185" t="str">
            <v xml:space="preserve">U  </v>
          </cell>
          <cell r="J18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5" t="str">
            <v xml:space="preserve">Studium Universale       </v>
          </cell>
          <cell r="L185">
            <v>0</v>
          </cell>
        </row>
        <row r="186">
          <cell r="A186" t="str">
            <v>ba/cli/H/7508</v>
          </cell>
          <cell r="B186" t="str">
            <v>ba</v>
          </cell>
          <cell r="C186" t="str">
            <v>cli</v>
          </cell>
          <cell r="D186" t="str">
            <v>H</v>
          </cell>
          <cell r="E186">
            <v>2018</v>
          </cell>
          <cell r="F186">
            <v>7508</v>
          </cell>
          <cell r="G186" t="str">
            <v>BN</v>
          </cell>
          <cell r="H186" t="str">
            <v>BN</v>
          </cell>
          <cell r="I186" t="str">
            <v xml:space="preserve">U  </v>
          </cell>
          <cell r="J18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6" t="str">
            <v xml:space="preserve">Studium Universale       </v>
          </cell>
          <cell r="L186">
            <v>0</v>
          </cell>
        </row>
        <row r="187">
          <cell r="A187" t="str">
            <v>ba/cli/H/7509</v>
          </cell>
          <cell r="B187" t="str">
            <v>ba</v>
          </cell>
          <cell r="C187" t="str">
            <v>cli</v>
          </cell>
          <cell r="D187" t="str">
            <v>H</v>
          </cell>
          <cell r="E187">
            <v>2018</v>
          </cell>
          <cell r="F187">
            <v>7509</v>
          </cell>
          <cell r="G187" t="str">
            <v>BN</v>
          </cell>
          <cell r="H187" t="str">
            <v>BN</v>
          </cell>
          <cell r="I187" t="str">
            <v xml:space="preserve">U  </v>
          </cell>
          <cell r="J18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7" t="str">
            <v xml:space="preserve">Studium Universale       </v>
          </cell>
          <cell r="L187">
            <v>0</v>
          </cell>
        </row>
        <row r="188">
          <cell r="A188" t="str">
            <v>ba/cli/H/7511</v>
          </cell>
          <cell r="B188" t="str">
            <v>ba</v>
          </cell>
          <cell r="C188" t="str">
            <v>cli</v>
          </cell>
          <cell r="D188" t="str">
            <v>H</v>
          </cell>
          <cell r="E188">
            <v>2018</v>
          </cell>
          <cell r="F188">
            <v>7511</v>
          </cell>
          <cell r="G188" t="str">
            <v>BN</v>
          </cell>
          <cell r="H188" t="str">
            <v>BN</v>
          </cell>
          <cell r="I188" t="str">
            <v xml:space="preserve">U  </v>
          </cell>
          <cell r="J18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88" t="str">
            <v>Studium Universale (1 CP)</v>
          </cell>
          <cell r="L188">
            <v>1</v>
          </cell>
        </row>
        <row r="189">
          <cell r="A189" t="str">
            <v>ba/cli/H/7512</v>
          </cell>
          <cell r="B189" t="str">
            <v>ba</v>
          </cell>
          <cell r="C189" t="str">
            <v>cli</v>
          </cell>
          <cell r="D189" t="str">
            <v>H</v>
          </cell>
          <cell r="E189">
            <v>2018</v>
          </cell>
          <cell r="F189">
            <v>7512</v>
          </cell>
          <cell r="G189" t="str">
            <v>BN</v>
          </cell>
          <cell r="H189" t="str">
            <v>BN</v>
          </cell>
          <cell r="I189" t="str">
            <v xml:space="preserve">U  </v>
          </cell>
          <cell r="J18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89" t="str">
            <v>Studium Universale (1 CP)</v>
          </cell>
          <cell r="L189">
            <v>1</v>
          </cell>
        </row>
        <row r="190">
          <cell r="A190" t="str">
            <v>ba/cli/H/7513</v>
          </cell>
          <cell r="B190" t="str">
            <v>ba</v>
          </cell>
          <cell r="C190" t="str">
            <v>cli</v>
          </cell>
          <cell r="D190" t="str">
            <v>H</v>
          </cell>
          <cell r="E190">
            <v>2018</v>
          </cell>
          <cell r="F190">
            <v>7513</v>
          </cell>
          <cell r="G190" t="str">
            <v>BN</v>
          </cell>
          <cell r="H190" t="str">
            <v>BN</v>
          </cell>
          <cell r="I190" t="str">
            <v xml:space="preserve">U  </v>
          </cell>
          <cell r="J19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0" t="str">
            <v>Studium Universale (1 CP)</v>
          </cell>
          <cell r="L190">
            <v>1</v>
          </cell>
        </row>
        <row r="191">
          <cell r="A191" t="str">
            <v>ba/cli/H/7514</v>
          </cell>
          <cell r="B191" t="str">
            <v>ba</v>
          </cell>
          <cell r="C191" t="str">
            <v>cli</v>
          </cell>
          <cell r="D191" t="str">
            <v>H</v>
          </cell>
          <cell r="E191">
            <v>2018</v>
          </cell>
          <cell r="F191">
            <v>7514</v>
          </cell>
          <cell r="G191" t="str">
            <v>BN</v>
          </cell>
          <cell r="H191" t="str">
            <v>BN</v>
          </cell>
          <cell r="I191" t="str">
            <v xml:space="preserve">U  </v>
          </cell>
          <cell r="J19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1" t="str">
            <v>Studium Universale (1 CP)</v>
          </cell>
          <cell r="L191">
            <v>1</v>
          </cell>
        </row>
        <row r="192">
          <cell r="A192" t="str">
            <v>ba/cli/H/7515</v>
          </cell>
          <cell r="B192" t="str">
            <v>ba</v>
          </cell>
          <cell r="C192" t="str">
            <v>cli</v>
          </cell>
          <cell r="D192" t="str">
            <v>H</v>
          </cell>
          <cell r="E192">
            <v>2018</v>
          </cell>
          <cell r="F192">
            <v>7515</v>
          </cell>
          <cell r="G192" t="str">
            <v>BN</v>
          </cell>
          <cell r="H192" t="str">
            <v>BN</v>
          </cell>
          <cell r="I192" t="str">
            <v xml:space="preserve">U  </v>
          </cell>
          <cell r="J19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2" t="str">
            <v>Studium Universale (1 CP)</v>
          </cell>
          <cell r="L192">
            <v>1</v>
          </cell>
        </row>
        <row r="193">
          <cell r="A193" t="str">
            <v>ba/cli/H/7516</v>
          </cell>
          <cell r="B193" t="str">
            <v>ba</v>
          </cell>
          <cell r="C193" t="str">
            <v>cli</v>
          </cell>
          <cell r="D193" t="str">
            <v>H</v>
          </cell>
          <cell r="E193">
            <v>2018</v>
          </cell>
          <cell r="F193">
            <v>7516</v>
          </cell>
          <cell r="G193" t="str">
            <v>BN</v>
          </cell>
          <cell r="H193" t="str">
            <v>BN</v>
          </cell>
          <cell r="I193" t="str">
            <v xml:space="preserve">U  </v>
          </cell>
          <cell r="J19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3" t="str">
            <v>Studium Universale (1 CP)</v>
          </cell>
          <cell r="L193">
            <v>1</v>
          </cell>
        </row>
        <row r="194">
          <cell r="A194" t="str">
            <v>ba/cli/H/7517</v>
          </cell>
          <cell r="B194" t="str">
            <v>ba</v>
          </cell>
          <cell r="C194" t="str">
            <v>cli</v>
          </cell>
          <cell r="D194" t="str">
            <v>H</v>
          </cell>
          <cell r="E194">
            <v>2018</v>
          </cell>
          <cell r="F194">
            <v>7517</v>
          </cell>
          <cell r="G194" t="str">
            <v>BN</v>
          </cell>
          <cell r="H194" t="str">
            <v>BN</v>
          </cell>
          <cell r="I194" t="str">
            <v xml:space="preserve">U  </v>
          </cell>
          <cell r="J19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" t="str">
            <v>Studium Universale (1 CP)</v>
          </cell>
          <cell r="L194">
            <v>1</v>
          </cell>
        </row>
        <row r="195">
          <cell r="A195" t="str">
            <v>ba/cli/H/7518</v>
          </cell>
          <cell r="B195" t="str">
            <v>ba</v>
          </cell>
          <cell r="C195" t="str">
            <v>cli</v>
          </cell>
          <cell r="D195" t="str">
            <v>H</v>
          </cell>
          <cell r="E195">
            <v>2018</v>
          </cell>
          <cell r="F195">
            <v>7518</v>
          </cell>
          <cell r="G195" t="str">
            <v>BN</v>
          </cell>
          <cell r="H195" t="str">
            <v>BN</v>
          </cell>
          <cell r="I195" t="str">
            <v xml:space="preserve">U  </v>
          </cell>
          <cell r="J19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" t="str">
            <v>Studium Universale (1 CP)</v>
          </cell>
          <cell r="L195">
            <v>1</v>
          </cell>
        </row>
        <row r="196">
          <cell r="A196" t="str">
            <v>ba/cli/H/7519</v>
          </cell>
          <cell r="B196" t="str">
            <v>ba</v>
          </cell>
          <cell r="C196" t="str">
            <v>cli</v>
          </cell>
          <cell r="D196" t="str">
            <v>H</v>
          </cell>
          <cell r="E196">
            <v>2018</v>
          </cell>
          <cell r="F196">
            <v>7519</v>
          </cell>
          <cell r="G196" t="str">
            <v>BN</v>
          </cell>
          <cell r="H196" t="str">
            <v>BN</v>
          </cell>
          <cell r="I196" t="str">
            <v xml:space="preserve">U  </v>
          </cell>
          <cell r="J19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" t="str">
            <v>Studium Universale (1 CP)</v>
          </cell>
          <cell r="L196">
            <v>1</v>
          </cell>
        </row>
        <row r="197">
          <cell r="A197" t="str">
            <v>ba/cli/H/7521</v>
          </cell>
          <cell r="B197" t="str">
            <v>ba</v>
          </cell>
          <cell r="C197" t="str">
            <v>cli</v>
          </cell>
          <cell r="D197" t="str">
            <v>H</v>
          </cell>
          <cell r="E197">
            <v>2018</v>
          </cell>
          <cell r="F197">
            <v>7521</v>
          </cell>
          <cell r="G197" t="str">
            <v>BN</v>
          </cell>
          <cell r="H197" t="str">
            <v>BN</v>
          </cell>
          <cell r="I197" t="str">
            <v xml:space="preserve">U  </v>
          </cell>
          <cell r="J19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7" t="str">
            <v>Studium Universale (2 CP)</v>
          </cell>
          <cell r="L197">
            <v>2</v>
          </cell>
        </row>
        <row r="198">
          <cell r="A198" t="str">
            <v>ba/cli/H/7522</v>
          </cell>
          <cell r="B198" t="str">
            <v>ba</v>
          </cell>
          <cell r="C198" t="str">
            <v>cli</v>
          </cell>
          <cell r="D198" t="str">
            <v>H</v>
          </cell>
          <cell r="E198">
            <v>2018</v>
          </cell>
          <cell r="F198">
            <v>7522</v>
          </cell>
          <cell r="G198" t="str">
            <v>BN</v>
          </cell>
          <cell r="H198" t="str">
            <v>BN</v>
          </cell>
          <cell r="I198" t="str">
            <v xml:space="preserve">U  </v>
          </cell>
          <cell r="J19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8" t="str">
            <v>Studium Universale (2 CP)</v>
          </cell>
          <cell r="L198">
            <v>2</v>
          </cell>
        </row>
        <row r="199">
          <cell r="A199" t="str">
            <v>ba/cli/H/7523</v>
          </cell>
          <cell r="B199" t="str">
            <v>ba</v>
          </cell>
          <cell r="C199" t="str">
            <v>cli</v>
          </cell>
          <cell r="D199" t="str">
            <v>H</v>
          </cell>
          <cell r="E199">
            <v>2018</v>
          </cell>
          <cell r="F199">
            <v>7523</v>
          </cell>
          <cell r="G199" t="str">
            <v>BN</v>
          </cell>
          <cell r="H199" t="str">
            <v>BN</v>
          </cell>
          <cell r="I199" t="str">
            <v xml:space="preserve">U  </v>
          </cell>
          <cell r="J19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9" t="str">
            <v>Studium Universale (2 CP)</v>
          </cell>
          <cell r="L199">
            <v>2</v>
          </cell>
        </row>
        <row r="200">
          <cell r="A200" t="str">
            <v>ba/cli/H/7524</v>
          </cell>
          <cell r="B200" t="str">
            <v>ba</v>
          </cell>
          <cell r="C200" t="str">
            <v>cli</v>
          </cell>
          <cell r="D200" t="str">
            <v>H</v>
          </cell>
          <cell r="E200">
            <v>2018</v>
          </cell>
          <cell r="F200">
            <v>7524</v>
          </cell>
          <cell r="G200" t="str">
            <v>BN</v>
          </cell>
          <cell r="H200" t="str">
            <v>BN</v>
          </cell>
          <cell r="I200" t="str">
            <v xml:space="preserve">U  </v>
          </cell>
          <cell r="J20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0" t="str">
            <v>Studium Universale (2 CP)</v>
          </cell>
          <cell r="L200">
            <v>2</v>
          </cell>
        </row>
        <row r="201">
          <cell r="A201" t="str">
            <v>ba/cli/H/7525</v>
          </cell>
          <cell r="B201" t="str">
            <v>ba</v>
          </cell>
          <cell r="C201" t="str">
            <v>cli</v>
          </cell>
          <cell r="D201" t="str">
            <v>H</v>
          </cell>
          <cell r="E201">
            <v>2018</v>
          </cell>
          <cell r="F201">
            <v>7525</v>
          </cell>
          <cell r="G201" t="str">
            <v>BN</v>
          </cell>
          <cell r="H201" t="str">
            <v>BN</v>
          </cell>
          <cell r="I201" t="str">
            <v xml:space="preserve">U  </v>
          </cell>
          <cell r="J20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1" t="str">
            <v>Studium Universale (2 CP)</v>
          </cell>
          <cell r="L201">
            <v>2</v>
          </cell>
        </row>
        <row r="202">
          <cell r="A202" t="str">
            <v>ba/cli/H/7526</v>
          </cell>
          <cell r="B202" t="str">
            <v>ba</v>
          </cell>
          <cell r="C202" t="str">
            <v>cli</v>
          </cell>
          <cell r="D202" t="str">
            <v>H</v>
          </cell>
          <cell r="E202">
            <v>2018</v>
          </cell>
          <cell r="F202">
            <v>7526</v>
          </cell>
          <cell r="G202" t="str">
            <v>BN</v>
          </cell>
          <cell r="H202" t="str">
            <v>BN</v>
          </cell>
          <cell r="I202" t="str">
            <v xml:space="preserve">U  </v>
          </cell>
          <cell r="J20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2" t="str">
            <v>Studium Universale (2 CP)</v>
          </cell>
          <cell r="L202">
            <v>2</v>
          </cell>
        </row>
        <row r="203">
          <cell r="A203" t="str">
            <v>ba/cli/H/7527</v>
          </cell>
          <cell r="B203" t="str">
            <v>ba</v>
          </cell>
          <cell r="C203" t="str">
            <v>cli</v>
          </cell>
          <cell r="D203" t="str">
            <v>H</v>
          </cell>
          <cell r="E203">
            <v>2018</v>
          </cell>
          <cell r="F203">
            <v>7527</v>
          </cell>
          <cell r="G203" t="str">
            <v>BN</v>
          </cell>
          <cell r="H203" t="str">
            <v>BN</v>
          </cell>
          <cell r="I203" t="str">
            <v xml:space="preserve">U  </v>
          </cell>
          <cell r="J20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3" t="str">
            <v>Studium Universale (2 CP)</v>
          </cell>
          <cell r="L203">
            <v>2</v>
          </cell>
        </row>
        <row r="204">
          <cell r="A204" t="str">
            <v>ba/cli/H/7528</v>
          </cell>
          <cell r="B204" t="str">
            <v>ba</v>
          </cell>
          <cell r="C204" t="str">
            <v>cli</v>
          </cell>
          <cell r="D204" t="str">
            <v>H</v>
          </cell>
          <cell r="E204">
            <v>2018</v>
          </cell>
          <cell r="F204">
            <v>7528</v>
          </cell>
          <cell r="G204" t="str">
            <v>BN</v>
          </cell>
          <cell r="H204" t="str">
            <v>BN</v>
          </cell>
          <cell r="I204" t="str">
            <v xml:space="preserve">U  </v>
          </cell>
          <cell r="J20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4" t="str">
            <v>Studium Universale (2 CP)</v>
          </cell>
          <cell r="L204">
            <v>2</v>
          </cell>
        </row>
        <row r="205">
          <cell r="A205" t="str">
            <v>ba/cli/H/7529</v>
          </cell>
          <cell r="B205" t="str">
            <v>ba</v>
          </cell>
          <cell r="C205" t="str">
            <v>cli</v>
          </cell>
          <cell r="D205" t="str">
            <v>H</v>
          </cell>
          <cell r="E205">
            <v>2018</v>
          </cell>
          <cell r="F205">
            <v>7529</v>
          </cell>
          <cell r="G205" t="str">
            <v>BN</v>
          </cell>
          <cell r="H205" t="str">
            <v>BN</v>
          </cell>
          <cell r="I205" t="str">
            <v xml:space="preserve">U  </v>
          </cell>
          <cell r="J20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5" t="str">
            <v>Studium Universale (2 CP)</v>
          </cell>
          <cell r="L205">
            <v>2</v>
          </cell>
        </row>
        <row r="206">
          <cell r="A206" t="str">
            <v>ba/cli/H/7531</v>
          </cell>
          <cell r="B206" t="str">
            <v>ba</v>
          </cell>
          <cell r="C206" t="str">
            <v>cli</v>
          </cell>
          <cell r="D206" t="str">
            <v>H</v>
          </cell>
          <cell r="E206">
            <v>2018</v>
          </cell>
          <cell r="F206">
            <v>7531</v>
          </cell>
          <cell r="G206" t="str">
            <v>BN</v>
          </cell>
          <cell r="H206" t="str">
            <v>BN</v>
          </cell>
          <cell r="I206" t="str">
            <v xml:space="preserve">U  </v>
          </cell>
          <cell r="J20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6" t="str">
            <v>Studium Universale (3 CP)</v>
          </cell>
          <cell r="L206">
            <v>3</v>
          </cell>
        </row>
        <row r="207">
          <cell r="A207" t="str">
            <v>ba/cli/H/7532</v>
          </cell>
          <cell r="B207" t="str">
            <v>ba</v>
          </cell>
          <cell r="C207" t="str">
            <v>cli</v>
          </cell>
          <cell r="D207" t="str">
            <v>H</v>
          </cell>
          <cell r="E207">
            <v>2018</v>
          </cell>
          <cell r="F207">
            <v>7532</v>
          </cell>
          <cell r="G207" t="str">
            <v>BN</v>
          </cell>
          <cell r="H207" t="str">
            <v>BN</v>
          </cell>
          <cell r="I207" t="str">
            <v xml:space="preserve">U  </v>
          </cell>
          <cell r="J20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7" t="str">
            <v>Studium Universale (3 CP)</v>
          </cell>
          <cell r="L207">
            <v>3</v>
          </cell>
        </row>
        <row r="208">
          <cell r="A208" t="str">
            <v>ba/cli/H/7533</v>
          </cell>
          <cell r="B208" t="str">
            <v>ba</v>
          </cell>
          <cell r="C208" t="str">
            <v>cli</v>
          </cell>
          <cell r="D208" t="str">
            <v>H</v>
          </cell>
          <cell r="E208">
            <v>2018</v>
          </cell>
          <cell r="F208">
            <v>7533</v>
          </cell>
          <cell r="G208" t="str">
            <v>BN</v>
          </cell>
          <cell r="H208" t="str">
            <v>BN</v>
          </cell>
          <cell r="I208" t="str">
            <v xml:space="preserve">U  </v>
          </cell>
          <cell r="J20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8" t="str">
            <v>Studium Universale (3 CP)</v>
          </cell>
          <cell r="L208">
            <v>3</v>
          </cell>
        </row>
        <row r="209">
          <cell r="A209" t="str">
            <v>ba/cli/H/7534</v>
          </cell>
          <cell r="B209" t="str">
            <v>ba</v>
          </cell>
          <cell r="C209" t="str">
            <v>cli</v>
          </cell>
          <cell r="D209" t="str">
            <v>H</v>
          </cell>
          <cell r="E209">
            <v>2018</v>
          </cell>
          <cell r="F209">
            <v>7534</v>
          </cell>
          <cell r="G209" t="str">
            <v>BN</v>
          </cell>
          <cell r="H209" t="str">
            <v>BN</v>
          </cell>
          <cell r="I209" t="str">
            <v xml:space="preserve">U  </v>
          </cell>
          <cell r="J20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09" t="str">
            <v>Studium Universale (3 CP)</v>
          </cell>
          <cell r="L209">
            <v>3</v>
          </cell>
        </row>
        <row r="210">
          <cell r="A210" t="str">
            <v>ba/cli/H/7535</v>
          </cell>
          <cell r="B210" t="str">
            <v>ba</v>
          </cell>
          <cell r="C210" t="str">
            <v>cli</v>
          </cell>
          <cell r="D210" t="str">
            <v>H</v>
          </cell>
          <cell r="E210">
            <v>2018</v>
          </cell>
          <cell r="F210">
            <v>7535</v>
          </cell>
          <cell r="G210" t="str">
            <v>BN</v>
          </cell>
          <cell r="H210" t="str">
            <v>BN</v>
          </cell>
          <cell r="I210" t="str">
            <v xml:space="preserve">U  </v>
          </cell>
          <cell r="J21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0" t="str">
            <v>Studium Universale (3 CP)</v>
          </cell>
          <cell r="L210">
            <v>3</v>
          </cell>
        </row>
        <row r="211">
          <cell r="A211" t="str">
            <v>ba/cli/H/7536</v>
          </cell>
          <cell r="B211" t="str">
            <v>ba</v>
          </cell>
          <cell r="C211" t="str">
            <v>cli</v>
          </cell>
          <cell r="D211" t="str">
            <v>H</v>
          </cell>
          <cell r="E211">
            <v>2018</v>
          </cell>
          <cell r="F211">
            <v>7536</v>
          </cell>
          <cell r="G211" t="str">
            <v>BN</v>
          </cell>
          <cell r="H211" t="str">
            <v>BN</v>
          </cell>
          <cell r="I211" t="str">
            <v xml:space="preserve">U  </v>
          </cell>
          <cell r="J21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1" t="str">
            <v>Studium Universale (3 CP)</v>
          </cell>
          <cell r="L211">
            <v>3</v>
          </cell>
        </row>
        <row r="212">
          <cell r="A212" t="str">
            <v>ba/cli/H/7541</v>
          </cell>
          <cell r="B212" t="str">
            <v>ba</v>
          </cell>
          <cell r="C212" t="str">
            <v>cli</v>
          </cell>
          <cell r="D212" t="str">
            <v>H</v>
          </cell>
          <cell r="E212">
            <v>2018</v>
          </cell>
          <cell r="F212">
            <v>7541</v>
          </cell>
          <cell r="G212" t="str">
            <v>BN</v>
          </cell>
          <cell r="H212" t="str">
            <v>BN</v>
          </cell>
          <cell r="I212" t="str">
            <v xml:space="preserve">U  </v>
          </cell>
          <cell r="J21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2" t="str">
            <v>Studium Universale (4 CP)</v>
          </cell>
          <cell r="L212">
            <v>4</v>
          </cell>
        </row>
        <row r="213">
          <cell r="A213" t="str">
            <v>ba/cli/H/7542</v>
          </cell>
          <cell r="B213" t="str">
            <v>ba</v>
          </cell>
          <cell r="C213" t="str">
            <v>cli</v>
          </cell>
          <cell r="D213" t="str">
            <v>H</v>
          </cell>
          <cell r="E213">
            <v>2018</v>
          </cell>
          <cell r="F213">
            <v>7542</v>
          </cell>
          <cell r="G213" t="str">
            <v>BN</v>
          </cell>
          <cell r="H213" t="str">
            <v>BN</v>
          </cell>
          <cell r="I213" t="str">
            <v xml:space="preserve">U  </v>
          </cell>
          <cell r="J21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3" t="str">
            <v>Studium Universale (4 CP)</v>
          </cell>
          <cell r="L213">
            <v>4</v>
          </cell>
        </row>
        <row r="214">
          <cell r="A214" t="str">
            <v>ba/cli/H/7543</v>
          </cell>
          <cell r="B214" t="str">
            <v>ba</v>
          </cell>
          <cell r="C214" t="str">
            <v>cli</v>
          </cell>
          <cell r="D214" t="str">
            <v>H</v>
          </cell>
          <cell r="E214">
            <v>2018</v>
          </cell>
          <cell r="F214">
            <v>7543</v>
          </cell>
          <cell r="G214" t="str">
            <v>BN</v>
          </cell>
          <cell r="H214" t="str">
            <v>BN</v>
          </cell>
          <cell r="I214" t="str">
            <v xml:space="preserve">U  </v>
          </cell>
          <cell r="J21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4" t="str">
            <v>Studium Universale (4 CP)</v>
          </cell>
          <cell r="L214">
            <v>4</v>
          </cell>
        </row>
        <row r="215">
          <cell r="A215" t="str">
            <v>ba/cli/H/7544</v>
          </cell>
          <cell r="B215" t="str">
            <v>ba</v>
          </cell>
          <cell r="C215" t="str">
            <v>cli</v>
          </cell>
          <cell r="D215" t="str">
            <v>H</v>
          </cell>
          <cell r="E215">
            <v>2018</v>
          </cell>
          <cell r="F215">
            <v>7544</v>
          </cell>
          <cell r="G215" t="str">
            <v>BN</v>
          </cell>
          <cell r="H215" t="str">
            <v>BN</v>
          </cell>
          <cell r="I215" t="str">
            <v xml:space="preserve">U  </v>
          </cell>
          <cell r="J21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5" t="str">
            <v>Studium Universale (4 CP)</v>
          </cell>
          <cell r="L215">
            <v>4</v>
          </cell>
        </row>
        <row r="216">
          <cell r="A216" t="str">
            <v>ba/cli/H/7545</v>
          </cell>
          <cell r="B216" t="str">
            <v>ba</v>
          </cell>
          <cell r="C216" t="str">
            <v>cli</v>
          </cell>
          <cell r="D216" t="str">
            <v>H</v>
          </cell>
          <cell r="E216">
            <v>2018</v>
          </cell>
          <cell r="F216">
            <v>7545</v>
          </cell>
          <cell r="G216" t="str">
            <v>BN</v>
          </cell>
          <cell r="H216" t="str">
            <v>BN</v>
          </cell>
          <cell r="I216" t="str">
            <v xml:space="preserve">U  </v>
          </cell>
          <cell r="J21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6" t="str">
            <v>Studium Universale (4 CP)</v>
          </cell>
          <cell r="L216">
            <v>4</v>
          </cell>
        </row>
        <row r="217">
          <cell r="A217" t="str">
            <v>ba/cli/H/7551</v>
          </cell>
          <cell r="B217" t="str">
            <v>ba</v>
          </cell>
          <cell r="C217" t="str">
            <v>cli</v>
          </cell>
          <cell r="D217" t="str">
            <v>H</v>
          </cell>
          <cell r="E217">
            <v>2018</v>
          </cell>
          <cell r="F217">
            <v>7551</v>
          </cell>
          <cell r="G217" t="str">
            <v>BN</v>
          </cell>
          <cell r="H217" t="str">
            <v>BN</v>
          </cell>
          <cell r="I217" t="str">
            <v xml:space="preserve">U  </v>
          </cell>
          <cell r="J217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7" t="str">
            <v>Studium Universale (5 CP)</v>
          </cell>
          <cell r="L217">
            <v>5</v>
          </cell>
        </row>
        <row r="218">
          <cell r="A218" t="str">
            <v>ba/cli/H/7552</v>
          </cell>
          <cell r="B218" t="str">
            <v>ba</v>
          </cell>
          <cell r="C218" t="str">
            <v>cli</v>
          </cell>
          <cell r="D218" t="str">
            <v>H</v>
          </cell>
          <cell r="E218">
            <v>2018</v>
          </cell>
          <cell r="F218">
            <v>7552</v>
          </cell>
          <cell r="G218" t="str">
            <v>BN</v>
          </cell>
          <cell r="H218" t="str">
            <v>BN</v>
          </cell>
          <cell r="I218" t="str">
            <v xml:space="preserve">U  </v>
          </cell>
          <cell r="J21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8" t="str">
            <v>Studium Universale (5 CP)</v>
          </cell>
          <cell r="L218">
            <v>5</v>
          </cell>
        </row>
        <row r="219">
          <cell r="A219" t="str">
            <v>ba/cli/H/7553</v>
          </cell>
          <cell r="B219" t="str">
            <v>ba</v>
          </cell>
          <cell r="C219" t="str">
            <v>cli</v>
          </cell>
          <cell r="D219" t="str">
            <v>H</v>
          </cell>
          <cell r="E219">
            <v>2018</v>
          </cell>
          <cell r="F219">
            <v>7553</v>
          </cell>
          <cell r="G219" t="str">
            <v>BN</v>
          </cell>
          <cell r="H219" t="str">
            <v>BN</v>
          </cell>
          <cell r="I219" t="str">
            <v xml:space="preserve">U  </v>
          </cell>
          <cell r="J21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19" t="str">
            <v>Studium Universale (5 CP)</v>
          </cell>
          <cell r="L219">
            <v>5</v>
          </cell>
        </row>
        <row r="220">
          <cell r="A220" t="str">
            <v>ba/cli/H/7554</v>
          </cell>
          <cell r="B220" t="str">
            <v>ba</v>
          </cell>
          <cell r="C220" t="str">
            <v>cli</v>
          </cell>
          <cell r="D220" t="str">
            <v>H</v>
          </cell>
          <cell r="E220">
            <v>2018</v>
          </cell>
          <cell r="F220">
            <v>7554</v>
          </cell>
          <cell r="G220" t="str">
            <v>BN</v>
          </cell>
          <cell r="H220" t="str">
            <v>BN</v>
          </cell>
          <cell r="I220" t="str">
            <v xml:space="preserve">U  </v>
          </cell>
          <cell r="J22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0" t="str">
            <v>Studium Universale (5 CP)</v>
          </cell>
          <cell r="L220">
            <v>5</v>
          </cell>
        </row>
        <row r="221">
          <cell r="A221" t="str">
            <v>ba/cli/H/7561</v>
          </cell>
          <cell r="B221" t="str">
            <v>ba</v>
          </cell>
          <cell r="C221" t="str">
            <v>cli</v>
          </cell>
          <cell r="D221" t="str">
            <v>H</v>
          </cell>
          <cell r="E221">
            <v>2018</v>
          </cell>
          <cell r="F221">
            <v>7561</v>
          </cell>
          <cell r="G221" t="str">
            <v>BN</v>
          </cell>
          <cell r="H221" t="str">
            <v>BN</v>
          </cell>
          <cell r="I221" t="str">
            <v xml:space="preserve">U  </v>
          </cell>
          <cell r="J221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" t="str">
            <v>Studium Universale (6 CP)</v>
          </cell>
          <cell r="L221">
            <v>6</v>
          </cell>
        </row>
        <row r="222">
          <cell r="A222" t="str">
            <v>ba/cli/H/7562</v>
          </cell>
          <cell r="B222" t="str">
            <v>ba</v>
          </cell>
          <cell r="C222" t="str">
            <v>cli</v>
          </cell>
          <cell r="D222" t="str">
            <v>H</v>
          </cell>
          <cell r="E222">
            <v>2018</v>
          </cell>
          <cell r="F222">
            <v>7562</v>
          </cell>
          <cell r="G222" t="str">
            <v>BN</v>
          </cell>
          <cell r="H222" t="str">
            <v>BN</v>
          </cell>
          <cell r="I222" t="str">
            <v xml:space="preserve">U  </v>
          </cell>
          <cell r="J222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" t="str">
            <v>Studium Universale (6 CP)</v>
          </cell>
          <cell r="L222">
            <v>6</v>
          </cell>
        </row>
        <row r="223">
          <cell r="A223" t="str">
            <v>ba/cli/H/7563</v>
          </cell>
          <cell r="B223" t="str">
            <v>ba</v>
          </cell>
          <cell r="C223" t="str">
            <v>cli</v>
          </cell>
          <cell r="D223" t="str">
            <v>H</v>
          </cell>
          <cell r="E223">
            <v>2018</v>
          </cell>
          <cell r="F223">
            <v>7563</v>
          </cell>
          <cell r="G223" t="str">
            <v>BN</v>
          </cell>
          <cell r="H223" t="str">
            <v>BN</v>
          </cell>
          <cell r="I223" t="str">
            <v xml:space="preserve">U  </v>
          </cell>
          <cell r="J22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" t="str">
            <v>Studium Universale (6 CP)</v>
          </cell>
          <cell r="L223">
            <v>6</v>
          </cell>
        </row>
        <row r="224">
          <cell r="A224" t="str">
            <v>ba/cli/H/7571</v>
          </cell>
          <cell r="B224" t="str">
            <v>ba</v>
          </cell>
          <cell r="C224" t="str">
            <v>cli</v>
          </cell>
          <cell r="D224" t="str">
            <v>H</v>
          </cell>
          <cell r="E224">
            <v>2018</v>
          </cell>
          <cell r="F224">
            <v>7571</v>
          </cell>
          <cell r="G224" t="str">
            <v>BN</v>
          </cell>
          <cell r="H224" t="str">
            <v>BN</v>
          </cell>
          <cell r="I224" t="str">
            <v xml:space="preserve">U  </v>
          </cell>
          <cell r="J224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" t="str">
            <v>Studium Universale (7 CP)</v>
          </cell>
          <cell r="L224">
            <v>7</v>
          </cell>
        </row>
        <row r="225">
          <cell r="A225" t="str">
            <v>ba/cli/H/7572</v>
          </cell>
          <cell r="B225" t="str">
            <v>ba</v>
          </cell>
          <cell r="C225" t="str">
            <v>cli</v>
          </cell>
          <cell r="D225" t="str">
            <v>H</v>
          </cell>
          <cell r="E225">
            <v>2018</v>
          </cell>
          <cell r="F225">
            <v>7572</v>
          </cell>
          <cell r="G225" t="str">
            <v>BN</v>
          </cell>
          <cell r="H225" t="str">
            <v>BN</v>
          </cell>
          <cell r="I225" t="str">
            <v xml:space="preserve">U  </v>
          </cell>
          <cell r="J225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5" t="str">
            <v>Studium Universale (7 CP)</v>
          </cell>
          <cell r="L225">
            <v>7</v>
          </cell>
        </row>
        <row r="226">
          <cell r="A226" t="str">
            <v>ba/cli/H/7573</v>
          </cell>
          <cell r="B226" t="str">
            <v>ba</v>
          </cell>
          <cell r="C226" t="str">
            <v>cli</v>
          </cell>
          <cell r="D226" t="str">
            <v>H</v>
          </cell>
          <cell r="E226">
            <v>2018</v>
          </cell>
          <cell r="F226">
            <v>7573</v>
          </cell>
          <cell r="G226" t="str">
            <v>BN</v>
          </cell>
          <cell r="H226" t="str">
            <v>BN</v>
          </cell>
          <cell r="I226" t="str">
            <v xml:space="preserve">U  </v>
          </cell>
          <cell r="J22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6" t="str">
            <v>Studium Universale (7 CP)</v>
          </cell>
          <cell r="L226">
            <v>7</v>
          </cell>
        </row>
        <row r="227">
          <cell r="A227" t="str">
            <v>ba/cli/H/7581</v>
          </cell>
          <cell r="B227" t="str">
            <v>ba</v>
          </cell>
          <cell r="C227" t="str">
            <v>cli</v>
          </cell>
          <cell r="D227" t="str">
            <v>H</v>
          </cell>
          <cell r="E227">
            <v>2018</v>
          </cell>
          <cell r="F227">
            <v>7581</v>
          </cell>
          <cell r="G227" t="str">
            <v>BN</v>
          </cell>
          <cell r="H227" t="str">
            <v>BN</v>
          </cell>
          <cell r="I227" t="str">
            <v xml:space="preserve">U  </v>
          </cell>
          <cell r="J227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7" t="str">
            <v>Studium Universale (8 CP)</v>
          </cell>
          <cell r="L227">
            <v>8</v>
          </cell>
        </row>
        <row r="228">
          <cell r="A228" t="str">
            <v>ba/cli/H/7582</v>
          </cell>
          <cell r="B228" t="str">
            <v>ba</v>
          </cell>
          <cell r="C228" t="str">
            <v>cli</v>
          </cell>
          <cell r="D228" t="str">
            <v>H</v>
          </cell>
          <cell r="E228">
            <v>2018</v>
          </cell>
          <cell r="F228">
            <v>7582</v>
          </cell>
          <cell r="G228" t="str">
            <v>BN</v>
          </cell>
          <cell r="H228" t="str">
            <v>BN</v>
          </cell>
          <cell r="I228" t="str">
            <v xml:space="preserve">U  </v>
          </cell>
          <cell r="J228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8" t="str">
            <v>Studium Universale (8 CP)</v>
          </cell>
          <cell r="L228">
            <v>8</v>
          </cell>
        </row>
        <row r="229">
          <cell r="A229" t="str">
            <v>ba/cli/H/7583</v>
          </cell>
          <cell r="B229" t="str">
            <v>ba</v>
          </cell>
          <cell r="C229" t="str">
            <v>cli</v>
          </cell>
          <cell r="D229" t="str">
            <v>H</v>
          </cell>
          <cell r="E229">
            <v>2018</v>
          </cell>
          <cell r="F229">
            <v>7583</v>
          </cell>
          <cell r="G229" t="str">
            <v>BN</v>
          </cell>
          <cell r="H229" t="str">
            <v>BN</v>
          </cell>
          <cell r="I229" t="str">
            <v xml:space="preserve">U  </v>
          </cell>
          <cell r="J22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9" t="str">
            <v>Studium Universale (8 CP)</v>
          </cell>
          <cell r="L229">
            <v>8</v>
          </cell>
        </row>
        <row r="230">
          <cell r="A230" t="str">
            <v>ba/cli/H/7591</v>
          </cell>
          <cell r="B230" t="str">
            <v>ba</v>
          </cell>
          <cell r="C230" t="str">
            <v>cli</v>
          </cell>
          <cell r="D230" t="str">
            <v>H</v>
          </cell>
          <cell r="E230">
            <v>2018</v>
          </cell>
          <cell r="F230">
            <v>7591</v>
          </cell>
          <cell r="G230" t="str">
            <v>BN</v>
          </cell>
          <cell r="H230" t="str">
            <v>BN</v>
          </cell>
          <cell r="I230" t="str">
            <v xml:space="preserve">U  </v>
          </cell>
          <cell r="J230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230" t="str">
            <v>KUBUS Praxisfelderseminar</v>
          </cell>
          <cell r="L230">
            <v>2</v>
          </cell>
        </row>
        <row r="231">
          <cell r="A231" t="str">
            <v>ba/cli/H/7592</v>
          </cell>
          <cell r="B231" t="str">
            <v>ba</v>
          </cell>
          <cell r="C231" t="str">
            <v>cli</v>
          </cell>
          <cell r="D231" t="str">
            <v>H</v>
          </cell>
          <cell r="E231">
            <v>2018</v>
          </cell>
          <cell r="F231">
            <v>7592</v>
          </cell>
          <cell r="G231" t="str">
            <v>BN</v>
          </cell>
          <cell r="H231" t="str">
            <v>BN</v>
          </cell>
          <cell r="I231" t="str">
            <v xml:space="preserve">U  </v>
          </cell>
          <cell r="J231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1" t="str">
            <v xml:space="preserve">KUBUS Workshop           </v>
          </cell>
          <cell r="L231">
            <v>2</v>
          </cell>
        </row>
        <row r="232">
          <cell r="A232" t="str">
            <v>ba/cli/H/7593</v>
          </cell>
          <cell r="B232" t="str">
            <v>ba</v>
          </cell>
          <cell r="C232" t="str">
            <v>cli</v>
          </cell>
          <cell r="D232" t="str">
            <v>H</v>
          </cell>
          <cell r="E232">
            <v>2018</v>
          </cell>
          <cell r="F232">
            <v>7593</v>
          </cell>
          <cell r="G232" t="str">
            <v>BN</v>
          </cell>
          <cell r="H232" t="str">
            <v>BN</v>
          </cell>
          <cell r="I232" t="str">
            <v xml:space="preserve">U  </v>
          </cell>
          <cell r="J232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232" t="str">
            <v xml:space="preserve">KUBUS Praxisforum        </v>
          </cell>
          <cell r="L232">
            <v>2</v>
          </cell>
        </row>
        <row r="233">
          <cell r="A233" t="str">
            <v>ba/cli/H/7594</v>
          </cell>
          <cell r="B233" t="str">
            <v>ba</v>
          </cell>
          <cell r="C233" t="str">
            <v>cli</v>
          </cell>
          <cell r="D233" t="str">
            <v>H</v>
          </cell>
          <cell r="E233">
            <v>2018</v>
          </cell>
          <cell r="F233">
            <v>7594</v>
          </cell>
          <cell r="G233" t="str">
            <v>BN</v>
          </cell>
          <cell r="H233" t="str">
            <v>BN</v>
          </cell>
          <cell r="I233" t="str">
            <v xml:space="preserve">U  </v>
          </cell>
          <cell r="J233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3" t="str">
            <v xml:space="preserve">KUBUS Praktikum          </v>
          </cell>
          <cell r="L233">
            <v>1</v>
          </cell>
        </row>
        <row r="234">
          <cell r="A234" t="str">
            <v>ba/cli/H/7595</v>
          </cell>
          <cell r="B234" t="str">
            <v>ba</v>
          </cell>
          <cell r="C234" t="str">
            <v>cli</v>
          </cell>
          <cell r="D234" t="str">
            <v>H</v>
          </cell>
          <cell r="E234">
            <v>2018</v>
          </cell>
          <cell r="F234">
            <v>7595</v>
          </cell>
          <cell r="G234" t="str">
            <v>BN</v>
          </cell>
          <cell r="H234" t="str">
            <v>BN</v>
          </cell>
          <cell r="I234" t="str">
            <v xml:space="preserve">U  </v>
          </cell>
          <cell r="J234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234" t="str">
            <v xml:space="preserve">KUBUS Portfolio          </v>
          </cell>
          <cell r="L234">
            <v>1</v>
          </cell>
        </row>
        <row r="235">
          <cell r="A235" t="str">
            <v>ba/cli/H/7801</v>
          </cell>
          <cell r="B235" t="str">
            <v>ba</v>
          </cell>
          <cell r="C235" t="str">
            <v>cli</v>
          </cell>
          <cell r="D235" t="str">
            <v>H</v>
          </cell>
          <cell r="E235">
            <v>2018</v>
          </cell>
          <cell r="F235">
            <v>7801</v>
          </cell>
          <cell r="G235" t="str">
            <v>BN</v>
          </cell>
          <cell r="H235" t="str">
            <v>BN</v>
          </cell>
          <cell r="I235" t="str">
            <v xml:space="preserve">U  </v>
          </cell>
          <cell r="J235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5" t="str">
            <v xml:space="preserve">Zusatzleistung 1         </v>
          </cell>
          <cell r="L235">
            <v>0</v>
          </cell>
        </row>
        <row r="236">
          <cell r="A236" t="str">
            <v>ba/cli/H/7802</v>
          </cell>
          <cell r="B236" t="str">
            <v>ba</v>
          </cell>
          <cell r="C236" t="str">
            <v>cli</v>
          </cell>
          <cell r="D236" t="str">
            <v>H</v>
          </cell>
          <cell r="E236">
            <v>2018</v>
          </cell>
          <cell r="F236">
            <v>7802</v>
          </cell>
          <cell r="G236" t="str">
            <v>BN</v>
          </cell>
          <cell r="H236" t="str">
            <v>BN</v>
          </cell>
          <cell r="I236" t="str">
            <v xml:space="preserve">U  </v>
          </cell>
          <cell r="J236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6" t="str">
            <v xml:space="preserve">Zusatzleistung 2         </v>
          </cell>
          <cell r="L236">
            <v>0</v>
          </cell>
        </row>
        <row r="237">
          <cell r="A237" t="str">
            <v>ba/cli/H/7803</v>
          </cell>
          <cell r="B237" t="str">
            <v>ba</v>
          </cell>
          <cell r="C237" t="str">
            <v>cli</v>
          </cell>
          <cell r="D237" t="str">
            <v>H</v>
          </cell>
          <cell r="E237">
            <v>2018</v>
          </cell>
          <cell r="F237">
            <v>7803</v>
          </cell>
          <cell r="G237" t="str">
            <v>BN</v>
          </cell>
          <cell r="H237" t="str">
            <v>BN</v>
          </cell>
          <cell r="I237" t="str">
            <v xml:space="preserve">U  </v>
          </cell>
          <cell r="J237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7" t="str">
            <v xml:space="preserve">Zusatzleistung 3         </v>
          </cell>
          <cell r="L237">
            <v>0</v>
          </cell>
        </row>
        <row r="238">
          <cell r="A238" t="str">
            <v>ba/cli/H/7804</v>
          </cell>
          <cell r="B238" t="str">
            <v>ba</v>
          </cell>
          <cell r="C238" t="str">
            <v>cli</v>
          </cell>
          <cell r="D238" t="str">
            <v>H</v>
          </cell>
          <cell r="E238">
            <v>2018</v>
          </cell>
          <cell r="F238">
            <v>7804</v>
          </cell>
          <cell r="G238" t="str">
            <v>BN</v>
          </cell>
          <cell r="H238" t="str">
            <v>BN</v>
          </cell>
          <cell r="I238" t="str">
            <v xml:space="preserve">U  </v>
          </cell>
          <cell r="J238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8" t="str">
            <v xml:space="preserve">Zusatzleistung 4         </v>
          </cell>
          <cell r="L238">
            <v>0</v>
          </cell>
        </row>
        <row r="239">
          <cell r="A239" t="str">
            <v>ba/cli/H/7805</v>
          </cell>
          <cell r="B239" t="str">
            <v>ba</v>
          </cell>
          <cell r="C239" t="str">
            <v>cli</v>
          </cell>
          <cell r="D239" t="str">
            <v>H</v>
          </cell>
          <cell r="E239">
            <v>2018</v>
          </cell>
          <cell r="F239">
            <v>7805</v>
          </cell>
          <cell r="G239" t="str">
            <v>BN</v>
          </cell>
          <cell r="H239" t="str">
            <v>BN</v>
          </cell>
          <cell r="I239" t="str">
            <v xml:space="preserve">U  </v>
          </cell>
          <cell r="J239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9" t="str">
            <v xml:space="preserve">Zusatzleistung 5         </v>
          </cell>
          <cell r="L239">
            <v>0</v>
          </cell>
        </row>
        <row r="240">
          <cell r="A240" t="str">
            <v>ba/cli/H/7806</v>
          </cell>
          <cell r="B240" t="str">
            <v>ba</v>
          </cell>
          <cell r="C240" t="str">
            <v>cli</v>
          </cell>
          <cell r="D240" t="str">
            <v>H</v>
          </cell>
          <cell r="E240">
            <v>2018</v>
          </cell>
          <cell r="F240">
            <v>7806</v>
          </cell>
          <cell r="G240" t="str">
            <v>BN</v>
          </cell>
          <cell r="H240" t="str">
            <v>BN</v>
          </cell>
          <cell r="I240" t="str">
            <v xml:space="preserve">U  </v>
          </cell>
          <cell r="J240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0" t="str">
            <v xml:space="preserve">Zusatzleistung 6         </v>
          </cell>
          <cell r="L240">
            <v>0</v>
          </cell>
        </row>
        <row r="241">
          <cell r="A241" t="str">
            <v>ba/cli/H/7807</v>
          </cell>
          <cell r="B241" t="str">
            <v>ba</v>
          </cell>
          <cell r="C241" t="str">
            <v>cli</v>
          </cell>
          <cell r="D241" t="str">
            <v>H</v>
          </cell>
          <cell r="E241">
            <v>2018</v>
          </cell>
          <cell r="F241">
            <v>7807</v>
          </cell>
          <cell r="G241" t="str">
            <v>BN</v>
          </cell>
          <cell r="H241" t="str">
            <v>BN</v>
          </cell>
          <cell r="I241" t="str">
            <v xml:space="preserve">U  </v>
          </cell>
          <cell r="J241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1" t="str">
            <v xml:space="preserve">Zusatzleistung 7         </v>
          </cell>
          <cell r="L241">
            <v>0</v>
          </cell>
        </row>
        <row r="242">
          <cell r="A242" t="str">
            <v>ba/cli/H/7808</v>
          </cell>
          <cell r="B242" t="str">
            <v>ba</v>
          </cell>
          <cell r="C242" t="str">
            <v>cli</v>
          </cell>
          <cell r="D242" t="str">
            <v>H</v>
          </cell>
          <cell r="E242">
            <v>2018</v>
          </cell>
          <cell r="F242">
            <v>7808</v>
          </cell>
          <cell r="G242" t="str">
            <v>BN</v>
          </cell>
          <cell r="H242" t="str">
            <v>BN</v>
          </cell>
          <cell r="I242" t="str">
            <v xml:space="preserve">U  </v>
          </cell>
          <cell r="J242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2" t="str">
            <v xml:space="preserve">Zusatzleistung 8         </v>
          </cell>
          <cell r="L242">
            <v>0</v>
          </cell>
        </row>
        <row r="243">
          <cell r="A243" t="str">
            <v>ba/cli/H/7809</v>
          </cell>
          <cell r="B243" t="str">
            <v>ba</v>
          </cell>
          <cell r="C243" t="str">
            <v>cli</v>
          </cell>
          <cell r="D243" t="str">
            <v>H</v>
          </cell>
          <cell r="E243">
            <v>2018</v>
          </cell>
          <cell r="F243">
            <v>7809</v>
          </cell>
          <cell r="G243" t="str">
            <v>BN</v>
          </cell>
          <cell r="H243" t="str">
            <v>BN</v>
          </cell>
          <cell r="I243" t="str">
            <v xml:space="preserve">U  </v>
          </cell>
          <cell r="J243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3" t="str">
            <v xml:space="preserve">Zusatzleistung 9         </v>
          </cell>
          <cell r="L243">
            <v>0</v>
          </cell>
        </row>
        <row r="244">
          <cell r="A244" t="str">
            <v>ba/kul/H/1101</v>
          </cell>
          <cell r="B244" t="str">
            <v>ba</v>
          </cell>
          <cell r="C244" t="str">
            <v>kul</v>
          </cell>
          <cell r="D244" t="str">
            <v>H</v>
          </cell>
          <cell r="E244">
            <v>2018</v>
          </cell>
          <cell r="F244">
            <v>1101</v>
          </cell>
          <cell r="G244" t="str">
            <v>BN</v>
          </cell>
          <cell r="H244" t="str">
            <v>BN</v>
          </cell>
          <cell r="I244" t="str">
            <v xml:space="preserve">U  </v>
          </cell>
          <cell r="J244" t="str">
            <v xml:space="preserve">LV 1 Basismodul I - Seminar Themenbereich Ästhetik                                                                                                                                                                                                             </v>
          </cell>
          <cell r="K244" t="str">
            <v xml:space="preserve">LV1 BM1 TB Ästhetik      </v>
          </cell>
          <cell r="L244">
            <v>4</v>
          </cell>
        </row>
        <row r="245">
          <cell r="A245" t="str">
            <v>ba/kul/H/1102</v>
          </cell>
          <cell r="B245" t="str">
            <v>ba</v>
          </cell>
          <cell r="C245" t="str">
            <v>kul</v>
          </cell>
          <cell r="D245" t="str">
            <v>H</v>
          </cell>
          <cell r="E245">
            <v>2018</v>
          </cell>
          <cell r="F245">
            <v>1102</v>
          </cell>
          <cell r="G245" t="str">
            <v>BN</v>
          </cell>
          <cell r="H245" t="str">
            <v>BN</v>
          </cell>
          <cell r="I245" t="str">
            <v xml:space="preserve">U  </v>
          </cell>
          <cell r="J245" t="str">
            <v xml:space="preserve">LV 2 Basismodul I - Seminar Themenbereich Kultur                                                                                                                                                                                                               </v>
          </cell>
          <cell r="K245" t="str">
            <v xml:space="preserve">LV2 BM1 TB Kultur        </v>
          </cell>
          <cell r="L245">
            <v>2</v>
          </cell>
        </row>
        <row r="246">
          <cell r="A246" t="str">
            <v>ba/kul/H/1103</v>
          </cell>
          <cell r="B246" t="str">
            <v>ba</v>
          </cell>
          <cell r="C246" t="str">
            <v>kul</v>
          </cell>
          <cell r="D246" t="str">
            <v>H</v>
          </cell>
          <cell r="E246">
            <v>2018</v>
          </cell>
          <cell r="F246">
            <v>1103</v>
          </cell>
          <cell r="G246" t="str">
            <v>BN</v>
          </cell>
          <cell r="H246" t="str">
            <v>BN</v>
          </cell>
          <cell r="I246" t="str">
            <v xml:space="preserve">U  </v>
          </cell>
          <cell r="J246" t="str">
            <v xml:space="preserve">LV 3 Basismodul I - Seminar Themenbereich Medien                                                                                                                                                                                                               </v>
          </cell>
          <cell r="K246" t="str">
            <v xml:space="preserve">LV3 BM1 TB Medien        </v>
          </cell>
          <cell r="L246">
            <v>2</v>
          </cell>
        </row>
        <row r="247">
          <cell r="A247" t="str">
            <v>ba/kul/H/1104</v>
          </cell>
          <cell r="B247" t="str">
            <v>ba</v>
          </cell>
          <cell r="C247" t="str">
            <v>kul</v>
          </cell>
          <cell r="D247" t="str">
            <v>H</v>
          </cell>
          <cell r="E247">
            <v>2018</v>
          </cell>
          <cell r="F247">
            <v>1104</v>
          </cell>
          <cell r="G247" t="str">
            <v>BN</v>
          </cell>
          <cell r="H247" t="str">
            <v>BN</v>
          </cell>
          <cell r="I247" t="str">
            <v xml:space="preserve">U  </v>
          </cell>
          <cell r="J247" t="str">
            <v xml:space="preserve">LV 4 Basismodul I - Filmclub                                                                                                                                                                                                                                   </v>
          </cell>
          <cell r="K247" t="str">
            <v xml:space="preserve">LV5 BM1 Filmclub         </v>
          </cell>
          <cell r="L247">
            <v>2</v>
          </cell>
        </row>
        <row r="248">
          <cell r="A248" t="str">
            <v>ba/kul/H/1105</v>
          </cell>
          <cell r="B248" t="str">
            <v>ba</v>
          </cell>
          <cell r="C248" t="str">
            <v>kul</v>
          </cell>
          <cell r="D248" t="str">
            <v>H</v>
          </cell>
          <cell r="E248">
            <v>2018</v>
          </cell>
          <cell r="F248">
            <v>1105</v>
          </cell>
          <cell r="G248" t="str">
            <v>BN</v>
          </cell>
          <cell r="H248" t="str">
            <v>BN</v>
          </cell>
          <cell r="I248" t="str">
            <v xml:space="preserve">U  </v>
          </cell>
          <cell r="J248" t="str">
            <v xml:space="preserve">LV 5 Basismodul I - Einführung in das wissenschaftliche Arbeiten                                                                                                                                                                                               </v>
          </cell>
          <cell r="K248" t="str">
            <v xml:space="preserve">LV6 BM1 Einf wiss Arbeit </v>
          </cell>
          <cell r="L248">
            <v>2</v>
          </cell>
        </row>
        <row r="249">
          <cell r="A249" t="str">
            <v>ba/kul/H/1106</v>
          </cell>
          <cell r="B249" t="str">
            <v>ba</v>
          </cell>
          <cell r="C249" t="str">
            <v>kul</v>
          </cell>
          <cell r="D249" t="str">
            <v>H</v>
          </cell>
          <cell r="E249">
            <v>2018</v>
          </cell>
          <cell r="F249">
            <v>1106</v>
          </cell>
          <cell r="G249" t="str">
            <v>BN</v>
          </cell>
          <cell r="H249" t="str">
            <v>BN</v>
          </cell>
          <cell r="I249" t="str">
            <v xml:space="preserve">U  </v>
          </cell>
          <cell r="J249" t="str">
            <v xml:space="preserve">LV 6 Basismodul I - Tutorium                                                                                                                                                                                                                                   </v>
          </cell>
          <cell r="K249" t="str">
            <v xml:space="preserve">LV4 BM1 Tutorium         </v>
          </cell>
          <cell r="L249">
            <v>2</v>
          </cell>
        </row>
        <row r="250">
          <cell r="A250" t="str">
            <v>ba/kul/H/1110</v>
          </cell>
          <cell r="B250" t="str">
            <v>ba</v>
          </cell>
          <cell r="C250" t="str">
            <v>kul</v>
          </cell>
          <cell r="D250" t="str">
            <v>H</v>
          </cell>
          <cell r="E250">
            <v>2018</v>
          </cell>
          <cell r="F250">
            <v>1110</v>
          </cell>
          <cell r="G250" t="str">
            <v xml:space="preserve">K </v>
          </cell>
          <cell r="H250" t="str">
            <v>FP</v>
          </cell>
          <cell r="I250" t="str">
            <v xml:space="preserve">5  </v>
          </cell>
          <cell r="J250" t="str">
            <v xml:space="preserve">AP Basismodul I (Klausur)                                                                                                                                                                                                                                      </v>
          </cell>
          <cell r="K250" t="str">
            <v xml:space="preserve">AP BM1 Klausur           </v>
          </cell>
          <cell r="L250">
            <v>7</v>
          </cell>
        </row>
        <row r="251">
          <cell r="A251" t="str">
            <v>ba/kul/H/1120</v>
          </cell>
          <cell r="B251" t="str">
            <v>ba</v>
          </cell>
          <cell r="C251" t="str">
            <v>kul</v>
          </cell>
          <cell r="D251" t="str">
            <v>H</v>
          </cell>
          <cell r="E251">
            <v>2018</v>
          </cell>
          <cell r="F251">
            <v>1120</v>
          </cell>
          <cell r="G251" t="str">
            <v xml:space="preserve">M </v>
          </cell>
          <cell r="H251" t="str">
            <v>FP</v>
          </cell>
          <cell r="I251" t="str">
            <v xml:space="preserve">5  </v>
          </cell>
          <cell r="J251" t="str">
            <v xml:space="preserve">AP Basismodul I (Mündlich)                                                                                                                                                                                                                                     </v>
          </cell>
          <cell r="K251" t="str">
            <v xml:space="preserve">AP BM1 Mündlich          </v>
          </cell>
          <cell r="L251">
            <v>7</v>
          </cell>
        </row>
        <row r="252">
          <cell r="A252" t="str">
            <v>ba/kul/H/1130</v>
          </cell>
          <cell r="B252" t="str">
            <v>ba</v>
          </cell>
          <cell r="C252" t="str">
            <v>kul</v>
          </cell>
          <cell r="D252" t="str">
            <v>H</v>
          </cell>
          <cell r="E252">
            <v>2018</v>
          </cell>
          <cell r="F252">
            <v>1130</v>
          </cell>
          <cell r="G252" t="str">
            <v xml:space="preserve">H </v>
          </cell>
          <cell r="H252" t="str">
            <v>FP</v>
          </cell>
          <cell r="I252" t="str">
            <v xml:space="preserve">5  </v>
          </cell>
          <cell r="J252" t="str">
            <v xml:space="preserve">AP Basismodul I (Hausarbeit oder Studienarbeit)                                                                                                                                                                                                                </v>
          </cell>
          <cell r="K252" t="str">
            <v xml:space="preserve">AP BM1 Hausarbeit        </v>
          </cell>
          <cell r="L252">
            <v>7</v>
          </cell>
        </row>
        <row r="253">
          <cell r="A253" t="str">
            <v>ba/kul/H/1201</v>
          </cell>
          <cell r="B253" t="str">
            <v>ba</v>
          </cell>
          <cell r="C253" t="str">
            <v>kul</v>
          </cell>
          <cell r="D253" t="str">
            <v>H</v>
          </cell>
          <cell r="E253">
            <v>2018</v>
          </cell>
          <cell r="F253">
            <v>1201</v>
          </cell>
          <cell r="G253" t="str">
            <v>BN</v>
          </cell>
          <cell r="H253" t="str">
            <v>BN</v>
          </cell>
          <cell r="I253" t="str">
            <v xml:space="preserve">U  </v>
          </cell>
          <cell r="J253" t="str">
            <v xml:space="preserve"> </v>
          </cell>
          <cell r="K253" t="str">
            <v xml:space="preserve">LV1 BM2 GV Komm Ästhetik </v>
          </cell>
          <cell r="L253">
            <v>2</v>
          </cell>
        </row>
        <row r="254">
          <cell r="A254" t="str">
            <v>ba/kul/H/1202</v>
          </cell>
          <cell r="B254" t="str">
            <v>ba</v>
          </cell>
          <cell r="C254" t="str">
            <v>kul</v>
          </cell>
          <cell r="D254" t="str">
            <v>H</v>
          </cell>
          <cell r="E254">
            <v>2018</v>
          </cell>
          <cell r="F254">
            <v>1202</v>
          </cell>
          <cell r="G254" t="str">
            <v>BN</v>
          </cell>
          <cell r="H254" t="str">
            <v>BN</v>
          </cell>
          <cell r="I254" t="str">
            <v xml:space="preserve">U  </v>
          </cell>
          <cell r="J254" t="str">
            <v xml:space="preserve"> </v>
          </cell>
          <cell r="K254" t="str">
            <v>LV2 BM2 GV Perfor Theater</v>
          </cell>
          <cell r="L254">
            <v>2</v>
          </cell>
        </row>
        <row r="255">
          <cell r="A255" t="str">
            <v>ba/kul/H/1203</v>
          </cell>
          <cell r="B255" t="str">
            <v>ba</v>
          </cell>
          <cell r="C255" t="str">
            <v>kul</v>
          </cell>
          <cell r="D255" t="str">
            <v>H</v>
          </cell>
          <cell r="E255">
            <v>2018</v>
          </cell>
          <cell r="F255">
            <v>1203</v>
          </cell>
          <cell r="G255" t="str">
            <v>BN</v>
          </cell>
          <cell r="H255" t="str">
            <v>BN</v>
          </cell>
          <cell r="I255" t="str">
            <v xml:space="preserve">U  </v>
          </cell>
          <cell r="J255" t="str">
            <v xml:space="preserve"> </v>
          </cell>
          <cell r="K255" t="str">
            <v>LV3 BM2 GV AudiVis Medien</v>
          </cell>
          <cell r="L255">
            <v>2</v>
          </cell>
        </row>
        <row r="256">
          <cell r="A256" t="str">
            <v>ba/kul/H/1204</v>
          </cell>
          <cell r="B256" t="str">
            <v>ba</v>
          </cell>
          <cell r="C256" t="str">
            <v>kul</v>
          </cell>
          <cell r="D256" t="str">
            <v>H</v>
          </cell>
          <cell r="E256">
            <v>2018</v>
          </cell>
          <cell r="F256">
            <v>1204</v>
          </cell>
          <cell r="G256" t="str">
            <v>BN</v>
          </cell>
          <cell r="H256" t="str">
            <v>BN</v>
          </cell>
          <cell r="I256" t="str">
            <v xml:space="preserve">U  </v>
          </cell>
          <cell r="J256" t="str">
            <v xml:space="preserve">LV 4 Basismodul II - Praxisprojekt Creative Writing                                                                                                                                                                                                            </v>
          </cell>
          <cell r="K256" t="str">
            <v xml:space="preserve">LV4 BM2 Praxisprojekt CW </v>
          </cell>
          <cell r="L256">
            <v>3</v>
          </cell>
        </row>
        <row r="257">
          <cell r="A257" t="str">
            <v>ba/kul/H/1205</v>
          </cell>
          <cell r="B257" t="str">
            <v>ba</v>
          </cell>
          <cell r="C257" t="str">
            <v>kul</v>
          </cell>
          <cell r="D257" t="str">
            <v>H</v>
          </cell>
          <cell r="E257">
            <v>2018</v>
          </cell>
          <cell r="F257">
            <v>1205</v>
          </cell>
          <cell r="G257" t="str">
            <v>BN</v>
          </cell>
          <cell r="H257" t="str">
            <v>BN</v>
          </cell>
          <cell r="I257" t="str">
            <v xml:space="preserve">U  </v>
          </cell>
          <cell r="J257" t="str">
            <v xml:space="preserve">LV 5 Basismodul II - Praxisprojekt Theater/Rhetorik                                                                                                                                                                                                            </v>
          </cell>
          <cell r="K257" t="str">
            <v xml:space="preserve">LV5 BM2 Praxisprojekt TR </v>
          </cell>
          <cell r="L257">
            <v>3</v>
          </cell>
        </row>
        <row r="258">
          <cell r="A258" t="str">
            <v>ba/kul/H/1206</v>
          </cell>
          <cell r="B258" t="str">
            <v>ba</v>
          </cell>
          <cell r="C258" t="str">
            <v>kul</v>
          </cell>
          <cell r="D258" t="str">
            <v>H</v>
          </cell>
          <cell r="E258">
            <v>2018</v>
          </cell>
          <cell r="F258">
            <v>1206</v>
          </cell>
          <cell r="G258" t="str">
            <v>BN</v>
          </cell>
          <cell r="H258" t="str">
            <v>BN</v>
          </cell>
          <cell r="I258" t="str">
            <v xml:space="preserve">U  </v>
          </cell>
          <cell r="J258" t="str">
            <v xml:space="preserve">LV 6 Basismodul II - Praxisprojekt Film/Video                                                                                                                                                                                                                  </v>
          </cell>
          <cell r="K258" t="str">
            <v xml:space="preserve">LV6 BM2 Praxisprojekt FV </v>
          </cell>
          <cell r="L258">
            <v>3</v>
          </cell>
        </row>
        <row r="259">
          <cell r="A259" t="str">
            <v>ba/kul/H/1210</v>
          </cell>
          <cell r="B259" t="str">
            <v>ba</v>
          </cell>
          <cell r="C259" t="str">
            <v>kul</v>
          </cell>
          <cell r="D259" t="str">
            <v>H</v>
          </cell>
          <cell r="E259">
            <v>2018</v>
          </cell>
          <cell r="F259">
            <v>1210</v>
          </cell>
          <cell r="G259" t="str">
            <v xml:space="preserve">K </v>
          </cell>
          <cell r="H259" t="str">
            <v>FP</v>
          </cell>
          <cell r="I259" t="str">
            <v xml:space="preserve">5  </v>
          </cell>
          <cell r="J259" t="str">
            <v xml:space="preserve">AP Basismodul II (Klausur)                                                                                                                                                                                                                                     </v>
          </cell>
          <cell r="K259" t="str">
            <v xml:space="preserve">AP BM2 Klausur           </v>
          </cell>
          <cell r="L259">
            <v>7</v>
          </cell>
        </row>
        <row r="260">
          <cell r="A260" t="str">
            <v>ba/kul/H/1220</v>
          </cell>
          <cell r="B260" t="str">
            <v>ba</v>
          </cell>
          <cell r="C260" t="str">
            <v>kul</v>
          </cell>
          <cell r="D260" t="str">
            <v>H</v>
          </cell>
          <cell r="E260">
            <v>2018</v>
          </cell>
          <cell r="F260">
            <v>1220</v>
          </cell>
          <cell r="G260" t="str">
            <v xml:space="preserve">M </v>
          </cell>
          <cell r="H260" t="str">
            <v>FP</v>
          </cell>
          <cell r="I260" t="str">
            <v xml:space="preserve">5  </v>
          </cell>
          <cell r="J260" t="str">
            <v xml:space="preserve">AP Basismodul II (Mündlich)                                                                                                                                                                                                                                    </v>
          </cell>
          <cell r="K260" t="str">
            <v xml:space="preserve">AP BM2 Mündlich          </v>
          </cell>
          <cell r="L260">
            <v>7</v>
          </cell>
        </row>
        <row r="261">
          <cell r="A261" t="str">
            <v>ba/kul/H/1230</v>
          </cell>
          <cell r="B261" t="str">
            <v>ba</v>
          </cell>
          <cell r="C261" t="str">
            <v>kul</v>
          </cell>
          <cell r="D261" t="str">
            <v>H</v>
          </cell>
          <cell r="E261">
            <v>2018</v>
          </cell>
          <cell r="F261">
            <v>1230</v>
          </cell>
          <cell r="G261" t="str">
            <v xml:space="preserve">H </v>
          </cell>
          <cell r="H261" t="str">
            <v>FP</v>
          </cell>
          <cell r="I261" t="str">
            <v xml:space="preserve">5  </v>
          </cell>
          <cell r="J261" t="str">
            <v xml:space="preserve">AP Basismodul II (Hausarbeit oder Studienarbeit)                                                                                                                                                                                                               </v>
          </cell>
          <cell r="K261" t="str">
            <v xml:space="preserve">AP BM2 Hausarbeit        </v>
          </cell>
          <cell r="L261">
            <v>7</v>
          </cell>
        </row>
        <row r="262">
          <cell r="A262" t="str">
            <v>ba/kul/H/1301</v>
          </cell>
          <cell r="B262" t="str">
            <v>ba</v>
          </cell>
          <cell r="C262" t="str">
            <v>kul</v>
          </cell>
          <cell r="D262" t="str">
            <v>H</v>
          </cell>
          <cell r="E262">
            <v>2018</v>
          </cell>
          <cell r="F262">
            <v>1301</v>
          </cell>
          <cell r="G262" t="str">
            <v>BN</v>
          </cell>
          <cell r="H262" t="str">
            <v>BN</v>
          </cell>
          <cell r="I262" t="str">
            <v xml:space="preserve">U  </v>
          </cell>
          <cell r="J262" t="str">
            <v xml:space="preserve">LV 1 Basismodul Vergleichende und interkulturelle Medienkulturwissenschaft - Themenseminar Prozesse und Modelle der Interkulturalität                                                                                                                          </v>
          </cell>
          <cell r="K262" t="str">
            <v xml:space="preserve">LV1 BM3 Prozesse&amp;Modelle </v>
          </cell>
          <cell r="L262">
            <v>2</v>
          </cell>
        </row>
        <row r="263">
          <cell r="A263" t="str">
            <v>ba/kul/H/1302</v>
          </cell>
          <cell r="B263" t="str">
            <v>ba</v>
          </cell>
          <cell r="C263" t="str">
            <v>kul</v>
          </cell>
          <cell r="D263" t="str">
            <v>H</v>
          </cell>
          <cell r="E263">
            <v>2018</v>
          </cell>
          <cell r="F263">
            <v>1302</v>
          </cell>
          <cell r="G263" t="str">
            <v>BN</v>
          </cell>
          <cell r="H263" t="str">
            <v>BN</v>
          </cell>
          <cell r="I263" t="str">
            <v xml:space="preserve">U  </v>
          </cell>
          <cell r="J263" t="str">
            <v xml:space="preserve">LV 2 Basismodul Vergleichende und interkulturelle Medienkulturwissenschaft - Themenseminar Kulturgeschichte / Kulturphilosophie                                                                                                                                </v>
          </cell>
          <cell r="K263" t="str">
            <v>LV2 BM3 Kulturgesch/philo</v>
          </cell>
          <cell r="L263">
            <v>2</v>
          </cell>
        </row>
        <row r="264">
          <cell r="A264" t="str">
            <v>ba/kul/H/1303</v>
          </cell>
          <cell r="B264" t="str">
            <v>ba</v>
          </cell>
          <cell r="C264" t="str">
            <v>kul</v>
          </cell>
          <cell r="D264" t="str">
            <v>H</v>
          </cell>
          <cell r="E264">
            <v>2018</v>
          </cell>
          <cell r="F264">
            <v>1303</v>
          </cell>
          <cell r="G264" t="str">
            <v>BN</v>
          </cell>
          <cell r="H264" t="str">
            <v>BN</v>
          </cell>
          <cell r="I264" t="str">
            <v xml:space="preserve">U  </v>
          </cell>
          <cell r="J264" t="str">
            <v xml:space="preserve">LV 3 Basismodul Vergleichende und interkulturelle Medienkulturwissenschaft - Themenseminar Medien und interkulturelle Wahrnehmung                                                                                                                              </v>
          </cell>
          <cell r="K264" t="str">
            <v>LV3 BM3 Medien&amp;ikWahrnehm</v>
          </cell>
          <cell r="L264">
            <v>2</v>
          </cell>
        </row>
        <row r="265">
          <cell r="A265" t="str">
            <v>ba/kul/H/1304</v>
          </cell>
          <cell r="B265" t="str">
            <v>ba</v>
          </cell>
          <cell r="C265" t="str">
            <v>kul</v>
          </cell>
          <cell r="D265" t="str">
            <v>H</v>
          </cell>
          <cell r="E265">
            <v>2018</v>
          </cell>
          <cell r="F265">
            <v>1304</v>
          </cell>
          <cell r="G265" t="str">
            <v>BN</v>
          </cell>
          <cell r="H265" t="str">
            <v>BN</v>
          </cell>
          <cell r="I265" t="str">
            <v xml:space="preserve">U  </v>
          </cell>
          <cell r="J265" t="str">
            <v xml:space="preserve">LV 4 Basismodul Vergleichende und interkulturelle Medienkulturwissenschaft - Themenseminar Medien und Globalisierung                                                                                                                                           </v>
          </cell>
          <cell r="K265" t="str">
            <v>LV4 BM3 Medien&amp;Globalisrg</v>
          </cell>
          <cell r="L265">
            <v>2</v>
          </cell>
        </row>
        <row r="266">
          <cell r="A266" t="str">
            <v>ba/kul/H/1305</v>
          </cell>
          <cell r="B266" t="str">
            <v>ba</v>
          </cell>
          <cell r="C266" t="str">
            <v>kul</v>
          </cell>
          <cell r="D266" t="str">
            <v>H</v>
          </cell>
          <cell r="E266">
            <v>2018</v>
          </cell>
          <cell r="F266">
            <v>1305</v>
          </cell>
          <cell r="G266" t="str">
            <v>BN</v>
          </cell>
          <cell r="H266" t="str">
            <v>BN</v>
          </cell>
          <cell r="I266" t="str">
            <v xml:space="preserve">U  </v>
          </cell>
          <cell r="J266" t="str">
            <v xml:space="preserve">LV 3 Modul Regionalwissenschaftliche Grundlagen (MRG) - Vorlesung Einführung in die japanische Gesellschaft                                                                                                                                                    </v>
          </cell>
          <cell r="K266" t="str">
            <v>LV3 MRG VL jap Gesellscha</v>
          </cell>
          <cell r="L266">
            <v>2</v>
          </cell>
        </row>
        <row r="267">
          <cell r="A267" t="str">
            <v>ba/kul/H/1310</v>
          </cell>
          <cell r="B267" t="str">
            <v>ba</v>
          </cell>
          <cell r="C267" t="str">
            <v>kul</v>
          </cell>
          <cell r="D267" t="str">
            <v>H</v>
          </cell>
          <cell r="E267">
            <v>2018</v>
          </cell>
          <cell r="F267">
            <v>1310</v>
          </cell>
          <cell r="G267" t="str">
            <v xml:space="preserve">K </v>
          </cell>
          <cell r="H267" t="str">
            <v>FP</v>
          </cell>
          <cell r="I267" t="str">
            <v xml:space="preserve">5  </v>
          </cell>
          <cell r="J267" t="str">
            <v xml:space="preserve">AP Basismodul Vergleichende und interkulturelle Medienkulturwissenschaft (Klausur)                                                                                                                                                                             </v>
          </cell>
          <cell r="K267" t="str">
            <v xml:space="preserve">AP BM3 Vg&amp;ik MKW Klausur </v>
          </cell>
          <cell r="L267">
            <v>7</v>
          </cell>
        </row>
        <row r="268">
          <cell r="A268" t="str">
            <v>ba/kul/H/1320</v>
          </cell>
          <cell r="B268" t="str">
            <v>ba</v>
          </cell>
          <cell r="C268" t="str">
            <v>kul</v>
          </cell>
          <cell r="D268" t="str">
            <v>H</v>
          </cell>
          <cell r="E268">
            <v>2018</v>
          </cell>
          <cell r="F268">
            <v>1320</v>
          </cell>
          <cell r="G268" t="str">
            <v xml:space="preserve">M </v>
          </cell>
          <cell r="H268" t="str">
            <v>FP</v>
          </cell>
          <cell r="I268" t="str">
            <v xml:space="preserve">5  </v>
          </cell>
          <cell r="J268" t="str">
            <v xml:space="preserve">AP Basismodul Vergleichende und interkulturelle Medienkulturwissenschaft (Mündlich)                                                                                                                                                                            </v>
          </cell>
          <cell r="K268" t="str">
            <v>AP BM3 Vg&amp;ik MKW Mündlich</v>
          </cell>
          <cell r="L268">
            <v>7</v>
          </cell>
        </row>
        <row r="269">
          <cell r="A269" t="str">
            <v>ba/kul/H/1330</v>
          </cell>
          <cell r="B269" t="str">
            <v>ba</v>
          </cell>
          <cell r="C269" t="str">
            <v>kul</v>
          </cell>
          <cell r="D269" t="str">
            <v>H</v>
          </cell>
          <cell r="E269">
            <v>2018</v>
          </cell>
          <cell r="F269">
            <v>1330</v>
          </cell>
          <cell r="G269" t="str">
            <v xml:space="preserve">H </v>
          </cell>
          <cell r="H269" t="str">
            <v>FP</v>
          </cell>
          <cell r="I269" t="str">
            <v xml:space="preserve">5  </v>
          </cell>
          <cell r="J269" t="str">
            <v xml:space="preserve">AP Basismodul Vergleichende und interkulturelle Medienkulturwissenschaft (Hausarbeit oder Studienarbeit)                                                                                                                                                       </v>
          </cell>
          <cell r="K269" t="str">
            <v xml:space="preserve">AP BM3 Vg&amp;ik MKW Hausarb </v>
          </cell>
          <cell r="L269">
            <v>7</v>
          </cell>
        </row>
        <row r="270">
          <cell r="A270" t="str">
            <v>ba/kul/H/1501</v>
          </cell>
          <cell r="B270" t="str">
            <v>ba</v>
          </cell>
          <cell r="C270" t="str">
            <v>kul</v>
          </cell>
          <cell r="D270" t="str">
            <v>H</v>
          </cell>
          <cell r="E270">
            <v>2018</v>
          </cell>
          <cell r="F270">
            <v>1501</v>
          </cell>
          <cell r="G270" t="str">
            <v>BN</v>
          </cell>
          <cell r="H270" t="str">
            <v>BN</v>
          </cell>
          <cell r="I270" t="str">
            <v xml:space="preserve">U  </v>
          </cell>
          <cell r="J270" t="str">
            <v xml:space="preserve"> </v>
          </cell>
          <cell r="K270" t="str">
            <v xml:space="preserve">LV1 PRO Sprachk/ÜB 2SWS  </v>
          </cell>
          <cell r="L270">
            <v>2</v>
          </cell>
        </row>
        <row r="271">
          <cell r="A271" t="str">
            <v>ba/kul/H/1502</v>
          </cell>
          <cell r="B271" t="str">
            <v>ba</v>
          </cell>
          <cell r="C271" t="str">
            <v>kul</v>
          </cell>
          <cell r="D271" t="str">
            <v>H</v>
          </cell>
          <cell r="E271">
            <v>2018</v>
          </cell>
          <cell r="F271">
            <v>1502</v>
          </cell>
          <cell r="G271" t="str">
            <v>BN</v>
          </cell>
          <cell r="H271" t="str">
            <v>BN</v>
          </cell>
          <cell r="I271" t="str">
            <v xml:space="preserve">U  </v>
          </cell>
          <cell r="J271" t="str">
            <v xml:space="preserve"> </v>
          </cell>
          <cell r="K271" t="str">
            <v xml:space="preserve">LV2 PRO Sprachk/ÜB 2SWS  </v>
          </cell>
          <cell r="L271">
            <v>2</v>
          </cell>
        </row>
        <row r="272">
          <cell r="A272" t="str">
            <v>ba/kul/H/1503</v>
          </cell>
          <cell r="B272" t="str">
            <v>ba</v>
          </cell>
          <cell r="C272" t="str">
            <v>kul</v>
          </cell>
          <cell r="D272" t="str">
            <v>H</v>
          </cell>
          <cell r="E272">
            <v>2018</v>
          </cell>
          <cell r="F272">
            <v>1503</v>
          </cell>
          <cell r="G272" t="str">
            <v>BN</v>
          </cell>
          <cell r="H272" t="str">
            <v>BN</v>
          </cell>
          <cell r="I272" t="str">
            <v xml:space="preserve">U  </v>
          </cell>
          <cell r="J272" t="str">
            <v xml:space="preserve"> </v>
          </cell>
          <cell r="K272" t="str">
            <v>LV1+2 PRO Sprachk/ÜB 4SWS</v>
          </cell>
          <cell r="L272">
            <v>4</v>
          </cell>
        </row>
        <row r="273">
          <cell r="A273" t="str">
            <v>ba/kul/H/1504</v>
          </cell>
          <cell r="B273" t="str">
            <v>ba</v>
          </cell>
          <cell r="C273" t="str">
            <v>kul</v>
          </cell>
          <cell r="D273" t="str">
            <v>H</v>
          </cell>
          <cell r="E273">
            <v>2018</v>
          </cell>
          <cell r="F273">
            <v>1504</v>
          </cell>
          <cell r="G273" t="str">
            <v>BN</v>
          </cell>
          <cell r="H273" t="str">
            <v>BN</v>
          </cell>
          <cell r="I273" t="str">
            <v xml:space="preserve">U  </v>
          </cell>
          <cell r="J273" t="str">
            <v xml:space="preserve">LV 3 Propädeutikum - Sprachkurs für Fortgeschrittene (2 SWS)                                                                                                                                                                                                   </v>
          </cell>
          <cell r="K273" t="str">
            <v xml:space="preserve">LV3 PRO Sprachkurs 2SWS  </v>
          </cell>
          <cell r="L273">
            <v>2</v>
          </cell>
        </row>
        <row r="274">
          <cell r="A274" t="str">
            <v>ba/kul/H/1505</v>
          </cell>
          <cell r="B274" t="str">
            <v>ba</v>
          </cell>
          <cell r="C274" t="str">
            <v>kul</v>
          </cell>
          <cell r="D274" t="str">
            <v>H</v>
          </cell>
          <cell r="E274">
            <v>2018</v>
          </cell>
          <cell r="F274">
            <v>1505</v>
          </cell>
          <cell r="G274" t="str">
            <v>BN</v>
          </cell>
          <cell r="H274" t="str">
            <v>BN</v>
          </cell>
          <cell r="I274" t="str">
            <v xml:space="preserve">U  </v>
          </cell>
          <cell r="J274" t="str">
            <v xml:space="preserve">LV 4 Propädeutikum - Sprachkurs für Fortgeschrittene (2 SWS)                                                                                                                                                                                                   </v>
          </cell>
          <cell r="K274" t="str">
            <v xml:space="preserve">LV4 PRO Sprachkurs 2SWS  </v>
          </cell>
          <cell r="L274">
            <v>2</v>
          </cell>
        </row>
        <row r="275">
          <cell r="A275" t="str">
            <v>ba/kul/H/1506</v>
          </cell>
          <cell r="B275" t="str">
            <v>ba</v>
          </cell>
          <cell r="C275" t="str">
            <v>kul</v>
          </cell>
          <cell r="D275" t="str">
            <v>H</v>
          </cell>
          <cell r="E275">
            <v>2018</v>
          </cell>
          <cell r="F275">
            <v>1506</v>
          </cell>
          <cell r="G275" t="str">
            <v>BN</v>
          </cell>
          <cell r="H275" t="str">
            <v>BN</v>
          </cell>
          <cell r="I275" t="str">
            <v xml:space="preserve">U  </v>
          </cell>
          <cell r="J275" t="str">
            <v xml:space="preserve">LV 3+4 Propädeutikum - Sprachkurs für Fortgeschrittene (4 SWS)                                                                                                                                                                                                 </v>
          </cell>
          <cell r="K275" t="str">
            <v>LV3+4 PRO Sprachkurs 4SWS</v>
          </cell>
          <cell r="L275">
            <v>4</v>
          </cell>
        </row>
        <row r="276">
          <cell r="A276" t="str">
            <v>ba/kul/H/1601</v>
          </cell>
          <cell r="B276" t="str">
            <v>ba</v>
          </cell>
          <cell r="C276" t="str">
            <v>kul</v>
          </cell>
          <cell r="D276" t="str">
            <v>H</v>
          </cell>
          <cell r="E276">
            <v>2018</v>
          </cell>
          <cell r="F276">
            <v>1601</v>
          </cell>
          <cell r="G276" t="str">
            <v>PR</v>
          </cell>
          <cell r="H276" t="str">
            <v>FP</v>
          </cell>
          <cell r="I276" t="str">
            <v xml:space="preserve">U  </v>
          </cell>
          <cell r="J276" t="str">
            <v xml:space="preserve">Praktikum (Praktikumsnachweis)                                                                                                                                                                                                                                 </v>
          </cell>
          <cell r="K276" t="str">
            <v xml:space="preserve">Praktikumsnachweis       </v>
          </cell>
          <cell r="L276">
            <v>15</v>
          </cell>
        </row>
        <row r="277">
          <cell r="A277" t="str">
            <v>ba/kul/H/1602</v>
          </cell>
          <cell r="B277" t="str">
            <v>ba</v>
          </cell>
          <cell r="C277" t="str">
            <v>kul</v>
          </cell>
          <cell r="D277" t="str">
            <v>H</v>
          </cell>
          <cell r="E277">
            <v>2018</v>
          </cell>
          <cell r="F277">
            <v>1602</v>
          </cell>
          <cell r="G277" t="str">
            <v>PR</v>
          </cell>
          <cell r="H277" t="str">
            <v>FP</v>
          </cell>
          <cell r="I277" t="str">
            <v xml:space="preserve">U  </v>
          </cell>
          <cell r="J277" t="str">
            <v xml:space="preserve">Praktikum (Praktikumsbericht, unbenotet)                                                                                                                                                                                                                       </v>
          </cell>
          <cell r="K277" t="str">
            <v xml:space="preserve">Praktikumsbericht        </v>
          </cell>
          <cell r="L277">
            <v>1</v>
          </cell>
        </row>
        <row r="278">
          <cell r="A278" t="str">
            <v>ba/kul/H/1710</v>
          </cell>
          <cell r="B278" t="str">
            <v>ba</v>
          </cell>
          <cell r="C278" t="str">
            <v>kul</v>
          </cell>
          <cell r="D278" t="str">
            <v>H</v>
          </cell>
          <cell r="E278">
            <v>2018</v>
          </cell>
          <cell r="F278">
            <v>1710</v>
          </cell>
          <cell r="G278" t="str">
            <v>PA</v>
          </cell>
          <cell r="H278" t="str">
            <v>FP</v>
          </cell>
          <cell r="I278" t="str">
            <v xml:space="preserve">5  </v>
          </cell>
          <cell r="J278" t="str">
            <v xml:space="preserve">AP Modul Projektarbeit (unbenotete Projektarbeit)                                                                                                                                                                                                              </v>
          </cell>
          <cell r="K278" t="str">
            <v xml:space="preserve">AP Projektarbeit (unben) </v>
          </cell>
          <cell r="L278">
            <v>6</v>
          </cell>
        </row>
        <row r="279">
          <cell r="A279" t="str">
            <v>ba/kul/H/1801</v>
          </cell>
          <cell r="B279" t="str">
            <v>ba</v>
          </cell>
          <cell r="C279" t="str">
            <v>kul</v>
          </cell>
          <cell r="D279" t="str">
            <v>H</v>
          </cell>
          <cell r="E279">
            <v>2018</v>
          </cell>
          <cell r="F279">
            <v>1801</v>
          </cell>
          <cell r="G279" t="str">
            <v>BN</v>
          </cell>
          <cell r="H279" t="str">
            <v>BN</v>
          </cell>
          <cell r="I279" t="str">
            <v xml:space="preserve">U  </v>
          </cell>
          <cell r="J279" t="str">
            <v xml:space="preserve">LV 1 Praxismodul Medienformen - Hörfunk / Audiomedien                                                                                                                                                                                                          </v>
          </cell>
          <cell r="K279" t="str">
            <v>LV1 PM Hörfunk/Audiomedia</v>
          </cell>
          <cell r="L279">
            <v>3</v>
          </cell>
        </row>
        <row r="280">
          <cell r="A280" t="str">
            <v>ba/kul/H/1802</v>
          </cell>
          <cell r="B280" t="str">
            <v>ba</v>
          </cell>
          <cell r="C280" t="str">
            <v>kul</v>
          </cell>
          <cell r="D280" t="str">
            <v>H</v>
          </cell>
          <cell r="E280">
            <v>2018</v>
          </cell>
          <cell r="F280">
            <v>1802</v>
          </cell>
          <cell r="G280" t="str">
            <v>BN</v>
          </cell>
          <cell r="H280" t="str">
            <v>BN</v>
          </cell>
          <cell r="I280" t="str">
            <v xml:space="preserve">U  </v>
          </cell>
          <cell r="J280" t="str">
            <v xml:space="preserve">LV 2 Praxismodul Medienformen - Film, Fernsehen, Bildmedien                                                                                                                                                                                                    </v>
          </cell>
          <cell r="K280" t="str">
            <v>LV2 PM Film/TV/Bildmedien</v>
          </cell>
          <cell r="L280">
            <v>3</v>
          </cell>
        </row>
        <row r="281">
          <cell r="A281" t="str">
            <v>ba/kul/H/1803</v>
          </cell>
          <cell r="B281" t="str">
            <v>ba</v>
          </cell>
          <cell r="C281" t="str">
            <v>kul</v>
          </cell>
          <cell r="D281" t="str">
            <v>H</v>
          </cell>
          <cell r="E281">
            <v>2018</v>
          </cell>
          <cell r="F281">
            <v>1803</v>
          </cell>
          <cell r="G281" t="str">
            <v>BN</v>
          </cell>
          <cell r="H281" t="str">
            <v>BN</v>
          </cell>
          <cell r="I281" t="str">
            <v xml:space="preserve">U  </v>
          </cell>
          <cell r="J281" t="str">
            <v xml:space="preserve">LV 2 Praxismodul Medienformen - Neue Medien / Internetjournalismus                                                                                                                                                                                             </v>
          </cell>
          <cell r="K281" t="str">
            <v>LV3 PM Internetjournalism</v>
          </cell>
          <cell r="L281">
            <v>3</v>
          </cell>
        </row>
        <row r="282">
          <cell r="A282" t="str">
            <v>ba/kul/H/2101</v>
          </cell>
          <cell r="B282" t="str">
            <v>ba</v>
          </cell>
          <cell r="C282" t="str">
            <v>kul</v>
          </cell>
          <cell r="D282" t="str">
            <v>H</v>
          </cell>
          <cell r="E282">
            <v>2018</v>
          </cell>
          <cell r="F282">
            <v>2101</v>
          </cell>
          <cell r="G282" t="str">
            <v>BN</v>
          </cell>
          <cell r="H282" t="str">
            <v>BN</v>
          </cell>
          <cell r="I282" t="str">
            <v xml:space="preserve">U  </v>
          </cell>
          <cell r="J282" t="str">
            <v xml:space="preserve">LV 1 Aufbaumodul Medien, Alltag, Gesellschaft - Themseminar Subjektivität                                                                                                                                                                                      </v>
          </cell>
          <cell r="K282" t="str">
            <v xml:space="preserve">LV1 AM1 Subjektivität    </v>
          </cell>
          <cell r="L282">
            <v>2</v>
          </cell>
        </row>
        <row r="283">
          <cell r="A283" t="str">
            <v>ba/kul/H/2102</v>
          </cell>
          <cell r="B283" t="str">
            <v>ba</v>
          </cell>
          <cell r="C283" t="str">
            <v>kul</v>
          </cell>
          <cell r="D283" t="str">
            <v>H</v>
          </cell>
          <cell r="E283">
            <v>2018</v>
          </cell>
          <cell r="F283">
            <v>2102</v>
          </cell>
          <cell r="G283" t="str">
            <v>BN</v>
          </cell>
          <cell r="H283" t="str">
            <v>BN</v>
          </cell>
          <cell r="I283" t="str">
            <v xml:space="preserve">U  </v>
          </cell>
          <cell r="J283" t="str">
            <v xml:space="preserve">LV 2 Aufbaumodul Medien, Alltag, Gesellschaft - Themseminar Geschlecht und Differenz                                                                                                                                                                           </v>
          </cell>
          <cell r="K283" t="str">
            <v>LV2 AM1 Geschlecht&amp;Differ</v>
          </cell>
          <cell r="L283">
            <v>2</v>
          </cell>
        </row>
        <row r="284">
          <cell r="A284" t="str">
            <v>ba/kul/H/2103</v>
          </cell>
          <cell r="B284" t="str">
            <v>ba</v>
          </cell>
          <cell r="C284" t="str">
            <v>kul</v>
          </cell>
          <cell r="D284" t="str">
            <v>H</v>
          </cell>
          <cell r="E284">
            <v>2018</v>
          </cell>
          <cell r="F284">
            <v>2103</v>
          </cell>
          <cell r="G284" t="str">
            <v>BN</v>
          </cell>
          <cell r="H284" t="str">
            <v>BN</v>
          </cell>
          <cell r="I284" t="str">
            <v xml:space="preserve">U  </v>
          </cell>
          <cell r="J284" t="str">
            <v xml:space="preserve">LV 3 Aufbaumodul Medien, Alltag, Gesellschaft - Themseminar Medien und Alltag                                                                                                                                                                                  </v>
          </cell>
          <cell r="K284" t="str">
            <v xml:space="preserve">LV3 AM1 Medien&amp;Alltag    </v>
          </cell>
          <cell r="L284">
            <v>2</v>
          </cell>
        </row>
        <row r="285">
          <cell r="A285" t="str">
            <v>ba/kul/H/2104</v>
          </cell>
          <cell r="B285" t="str">
            <v>ba</v>
          </cell>
          <cell r="C285" t="str">
            <v>kul</v>
          </cell>
          <cell r="D285" t="str">
            <v>H</v>
          </cell>
          <cell r="E285">
            <v>2018</v>
          </cell>
          <cell r="F285">
            <v>2104</v>
          </cell>
          <cell r="G285" t="str">
            <v>BN</v>
          </cell>
          <cell r="H285" t="str">
            <v>BN</v>
          </cell>
          <cell r="I285" t="str">
            <v xml:space="preserve">U  </v>
          </cell>
          <cell r="J285" t="str">
            <v xml:space="preserve">LV 4 Aufbaumodul Medien, Alltag, Gesellschaft - Themseminar Materialität und Information                                                                                                                                                                       </v>
          </cell>
          <cell r="K285" t="str">
            <v xml:space="preserve">LV4 AM1 Materialität&amp;Inf </v>
          </cell>
          <cell r="L285">
            <v>2</v>
          </cell>
        </row>
        <row r="286">
          <cell r="A286" t="str">
            <v>ba/kul/H/2105</v>
          </cell>
          <cell r="B286" t="str">
            <v>ba</v>
          </cell>
          <cell r="C286" t="str">
            <v>kul</v>
          </cell>
          <cell r="D286" t="str">
            <v>H</v>
          </cell>
          <cell r="E286">
            <v>2018</v>
          </cell>
          <cell r="F286">
            <v>2105</v>
          </cell>
          <cell r="G286" t="str">
            <v>BN</v>
          </cell>
          <cell r="H286" t="str">
            <v>BN</v>
          </cell>
          <cell r="I286" t="str">
            <v xml:space="preserve">U  </v>
          </cell>
          <cell r="J286" t="str">
            <v xml:space="preserve">LV 5 Aufbaumodul Medien, Alltag, Gesellschaft - Vorlesungsreihe Medienkulturberufe                                                                                                                                                                             </v>
          </cell>
          <cell r="K286" t="str">
            <v>LV5 AM1 Medienkulturberuf</v>
          </cell>
          <cell r="L286">
            <v>2</v>
          </cell>
        </row>
        <row r="287">
          <cell r="A287" t="str">
            <v>ba/kul/H/2110</v>
          </cell>
          <cell r="B287" t="str">
            <v>ba</v>
          </cell>
          <cell r="C287" t="str">
            <v>kul</v>
          </cell>
          <cell r="D287" t="str">
            <v>H</v>
          </cell>
          <cell r="E287">
            <v>2018</v>
          </cell>
          <cell r="F287">
            <v>2110</v>
          </cell>
          <cell r="G287" t="str">
            <v xml:space="preserve">K </v>
          </cell>
          <cell r="H287" t="str">
            <v>FP</v>
          </cell>
          <cell r="I287" t="str">
            <v xml:space="preserve">5  </v>
          </cell>
          <cell r="J287" t="str">
            <v xml:space="preserve">AP Aufbaumodul Medien, Alltag, Gesellschaft (Klausur)                                                                                                                                                                                                          </v>
          </cell>
          <cell r="K287" t="str">
            <v xml:space="preserve">AP AM1 MAG Klausur       </v>
          </cell>
          <cell r="L287">
            <v>6</v>
          </cell>
        </row>
        <row r="288">
          <cell r="A288" t="str">
            <v>ba/kul/H/2120</v>
          </cell>
          <cell r="B288" t="str">
            <v>ba</v>
          </cell>
          <cell r="C288" t="str">
            <v>kul</v>
          </cell>
          <cell r="D288" t="str">
            <v>H</v>
          </cell>
          <cell r="E288">
            <v>2018</v>
          </cell>
          <cell r="F288">
            <v>2120</v>
          </cell>
          <cell r="G288" t="str">
            <v xml:space="preserve">M </v>
          </cell>
          <cell r="H288" t="str">
            <v>FP</v>
          </cell>
          <cell r="I288" t="str">
            <v xml:space="preserve">5  </v>
          </cell>
          <cell r="J288" t="str">
            <v xml:space="preserve">AP Aufbaumodul Medien, Alltag, Gesellschaft (Mündlich)                                                                                                                                                                                                         </v>
          </cell>
          <cell r="K288" t="str">
            <v xml:space="preserve">AP AM1 MAG Mündlich      </v>
          </cell>
          <cell r="L288">
            <v>6</v>
          </cell>
        </row>
        <row r="289">
          <cell r="A289" t="str">
            <v>ba/kul/H/2130</v>
          </cell>
          <cell r="B289" t="str">
            <v>ba</v>
          </cell>
          <cell r="C289" t="str">
            <v>kul</v>
          </cell>
          <cell r="D289" t="str">
            <v>H</v>
          </cell>
          <cell r="E289">
            <v>2018</v>
          </cell>
          <cell r="F289">
            <v>2130</v>
          </cell>
          <cell r="G289" t="str">
            <v xml:space="preserve">H </v>
          </cell>
          <cell r="H289" t="str">
            <v>FP</v>
          </cell>
          <cell r="I289" t="str">
            <v xml:space="preserve">5  </v>
          </cell>
          <cell r="J289" t="str">
            <v xml:space="preserve">AP Aufbaumodul Medien, Alltag, Gesellschaft (Hausarbeit oder Studienarbeit)                                                                                                                                                                                    </v>
          </cell>
          <cell r="K289" t="str">
            <v xml:space="preserve">AP AM1 MAG Hausarbeit    </v>
          </cell>
          <cell r="L289">
            <v>6</v>
          </cell>
        </row>
        <row r="290">
          <cell r="A290" t="str">
            <v>ba/kul/H/2201</v>
          </cell>
          <cell r="B290" t="str">
            <v>ba</v>
          </cell>
          <cell r="C290" t="str">
            <v>kul</v>
          </cell>
          <cell r="D290" t="str">
            <v>H</v>
          </cell>
          <cell r="E290">
            <v>2018</v>
          </cell>
          <cell r="F290">
            <v>2201</v>
          </cell>
          <cell r="G290" t="str">
            <v>BN</v>
          </cell>
          <cell r="H290" t="str">
            <v>BN</v>
          </cell>
          <cell r="I290" t="str">
            <v xml:space="preserve">U  </v>
          </cell>
          <cell r="J290" t="str">
            <v xml:space="preserve">LV 1 Aufbaumodul Medienformen - Grundlagenveranstaltung Theorien der Ästhetik und der Intermedialität                                                                                                                                                          </v>
          </cell>
          <cell r="K290" t="str">
            <v xml:space="preserve">LV1 AM2 Intermedialität  </v>
          </cell>
          <cell r="L290">
            <v>2</v>
          </cell>
        </row>
        <row r="291">
          <cell r="A291" t="str">
            <v>ba/kul/H/2202</v>
          </cell>
          <cell r="B291" t="str">
            <v>ba</v>
          </cell>
          <cell r="C291" t="str">
            <v>kul</v>
          </cell>
          <cell r="D291" t="str">
            <v>H</v>
          </cell>
          <cell r="E291">
            <v>2018</v>
          </cell>
          <cell r="F291">
            <v>2202</v>
          </cell>
          <cell r="G291" t="str">
            <v>BN</v>
          </cell>
          <cell r="H291" t="str">
            <v>BN</v>
          </cell>
          <cell r="I291" t="str">
            <v xml:space="preserve">U  </v>
          </cell>
          <cell r="J291" t="str">
            <v xml:space="preserve">LV 2 Aufbaumodul Medienformen - Themenseminar Wahrnehmung                                                                                                                                                                                                      </v>
          </cell>
          <cell r="K291" t="str">
            <v xml:space="preserve">LV2 AM2 Wahrnehmung      </v>
          </cell>
          <cell r="L291">
            <v>2</v>
          </cell>
        </row>
        <row r="292">
          <cell r="A292" t="str">
            <v>ba/kul/H/2203</v>
          </cell>
          <cell r="B292" t="str">
            <v>ba</v>
          </cell>
          <cell r="C292" t="str">
            <v>kul</v>
          </cell>
          <cell r="D292" t="str">
            <v>H</v>
          </cell>
          <cell r="E292">
            <v>2018</v>
          </cell>
          <cell r="F292">
            <v>2203</v>
          </cell>
          <cell r="G292" t="str">
            <v>BN</v>
          </cell>
          <cell r="H292" t="str">
            <v>BN</v>
          </cell>
          <cell r="I292" t="str">
            <v xml:space="preserve">U  </v>
          </cell>
          <cell r="J292" t="str">
            <v xml:space="preserve">LV 3 Aufbaumodul Medienformen - Themseminar Auditive Medien                                                                                                                                                                                                    </v>
          </cell>
          <cell r="K292" t="str">
            <v xml:space="preserve">LV3 AM2 Auditive Medien  </v>
          </cell>
          <cell r="L292">
            <v>2</v>
          </cell>
        </row>
        <row r="293">
          <cell r="A293" t="str">
            <v>ba/kul/H/2204</v>
          </cell>
          <cell r="B293" t="str">
            <v>ba</v>
          </cell>
          <cell r="C293" t="str">
            <v>kul</v>
          </cell>
          <cell r="D293" t="str">
            <v>H</v>
          </cell>
          <cell r="E293">
            <v>2018</v>
          </cell>
          <cell r="F293">
            <v>2204</v>
          </cell>
          <cell r="G293" t="str">
            <v>BN</v>
          </cell>
          <cell r="H293" t="str">
            <v>BN</v>
          </cell>
          <cell r="I293" t="str">
            <v xml:space="preserve">U  </v>
          </cell>
          <cell r="J293" t="str">
            <v xml:space="preserve">LV 4 Aufbaumodul Medienformen - Themseminar Bildwissenschaft / Visual Culture                                                                                                                                                                                  </v>
          </cell>
          <cell r="K293" t="str">
            <v>LV4 AM2 Bildwiss/Vis Cult</v>
          </cell>
          <cell r="L293">
            <v>2</v>
          </cell>
        </row>
        <row r="294">
          <cell r="A294" t="str">
            <v>ba/kul/H/2210</v>
          </cell>
          <cell r="B294" t="str">
            <v>ba</v>
          </cell>
          <cell r="C294" t="str">
            <v>kul</v>
          </cell>
          <cell r="D294" t="str">
            <v>H</v>
          </cell>
          <cell r="E294">
            <v>2018</v>
          </cell>
          <cell r="F294">
            <v>2210</v>
          </cell>
          <cell r="G294" t="str">
            <v xml:space="preserve">K </v>
          </cell>
          <cell r="H294" t="str">
            <v>FP</v>
          </cell>
          <cell r="I294" t="str">
            <v xml:space="preserve">5  </v>
          </cell>
          <cell r="J294" t="str">
            <v xml:space="preserve">AP Aufbaumodul Medienformen (Klausur)                                                                                                                                                                                                                          </v>
          </cell>
          <cell r="K294" t="str">
            <v>AP AM2 Medienformen Klaus</v>
          </cell>
          <cell r="L294">
            <v>7</v>
          </cell>
        </row>
        <row r="295">
          <cell r="A295" t="str">
            <v>ba/kul/H/2220</v>
          </cell>
          <cell r="B295" t="str">
            <v>ba</v>
          </cell>
          <cell r="C295" t="str">
            <v>kul</v>
          </cell>
          <cell r="D295" t="str">
            <v>H</v>
          </cell>
          <cell r="E295">
            <v>2018</v>
          </cell>
          <cell r="F295">
            <v>2220</v>
          </cell>
          <cell r="G295" t="str">
            <v xml:space="preserve">M </v>
          </cell>
          <cell r="H295" t="str">
            <v>FP</v>
          </cell>
          <cell r="I295" t="str">
            <v xml:space="preserve">5  </v>
          </cell>
          <cell r="J295" t="str">
            <v xml:space="preserve">AP Aufbaumodul Medienformen (Mündlich)                                                                                                                                                                                                                         </v>
          </cell>
          <cell r="K295" t="str">
            <v>AP AM2 Medienformen Mündl</v>
          </cell>
          <cell r="L295">
            <v>7</v>
          </cell>
        </row>
        <row r="296">
          <cell r="A296" t="str">
            <v>ba/kul/H/2230</v>
          </cell>
          <cell r="B296" t="str">
            <v>ba</v>
          </cell>
          <cell r="C296" t="str">
            <v>kul</v>
          </cell>
          <cell r="D296" t="str">
            <v>H</v>
          </cell>
          <cell r="E296">
            <v>2018</v>
          </cell>
          <cell r="F296">
            <v>2230</v>
          </cell>
          <cell r="G296" t="str">
            <v xml:space="preserve">H </v>
          </cell>
          <cell r="H296" t="str">
            <v>FP</v>
          </cell>
          <cell r="I296" t="str">
            <v xml:space="preserve">5  </v>
          </cell>
          <cell r="J296" t="str">
            <v xml:space="preserve">AP Aufbaumodul Medienformen (Hausarbeit oder Studienarbeit)                                                                                                                                                                                                    </v>
          </cell>
          <cell r="K296" t="str">
            <v>AP AM2 Medienformen Hausa</v>
          </cell>
          <cell r="L296">
            <v>7</v>
          </cell>
        </row>
        <row r="297">
          <cell r="A297" t="str">
            <v>ba/kul/H/2301</v>
          </cell>
          <cell r="B297" t="str">
            <v>ba</v>
          </cell>
          <cell r="C297" t="str">
            <v>kul</v>
          </cell>
          <cell r="D297" t="str">
            <v>H</v>
          </cell>
          <cell r="E297">
            <v>2018</v>
          </cell>
          <cell r="F297">
            <v>2301</v>
          </cell>
          <cell r="G297" t="str">
            <v>BN</v>
          </cell>
          <cell r="H297" t="str">
            <v>BN</v>
          </cell>
          <cell r="I297" t="str">
            <v xml:space="preserve">U  </v>
          </cell>
          <cell r="J297" t="str">
            <v xml:space="preserve">LV 1 Aufbaumodul Medien, Gesellschaft, Ethik - Grundlagenveranstaltung Grundlagen der Ethik / der politischen Philosophie                                                                                                                                      </v>
          </cell>
          <cell r="K297" t="str">
            <v>LV1 AM3 Ethik/Philosophie</v>
          </cell>
          <cell r="L297">
            <v>2</v>
          </cell>
        </row>
        <row r="298">
          <cell r="A298" t="str">
            <v>ba/kul/H/2302</v>
          </cell>
          <cell r="B298" t="str">
            <v>ba</v>
          </cell>
          <cell r="C298" t="str">
            <v>kul</v>
          </cell>
          <cell r="D298" t="str">
            <v>H</v>
          </cell>
          <cell r="E298">
            <v>2018</v>
          </cell>
          <cell r="F298">
            <v>2302</v>
          </cell>
          <cell r="G298" t="str">
            <v>BN</v>
          </cell>
          <cell r="H298" t="str">
            <v>BN</v>
          </cell>
          <cell r="I298" t="str">
            <v xml:space="preserve">U  </v>
          </cell>
          <cell r="J298" t="str">
            <v xml:space="preserve">LV 2 Aufbaumodul Medien, Gesellschaft, Ethik - Themenseminar Angewandte Ethik, Medienethik                                                                                                                                                                     </v>
          </cell>
          <cell r="K298" t="str">
            <v xml:space="preserve">LV2 AM3 Medienethik      </v>
          </cell>
          <cell r="L298">
            <v>2</v>
          </cell>
        </row>
        <row r="299">
          <cell r="A299" t="str">
            <v>ba/kul/H/2310</v>
          </cell>
          <cell r="B299" t="str">
            <v>ba</v>
          </cell>
          <cell r="C299" t="str">
            <v>kul</v>
          </cell>
          <cell r="D299" t="str">
            <v>H</v>
          </cell>
          <cell r="E299">
            <v>2018</v>
          </cell>
          <cell r="F299">
            <v>2310</v>
          </cell>
          <cell r="G299" t="str">
            <v xml:space="preserve">K </v>
          </cell>
          <cell r="H299" t="str">
            <v>FP</v>
          </cell>
          <cell r="I299" t="str">
            <v xml:space="preserve">5  </v>
          </cell>
          <cell r="J299" t="str">
            <v xml:space="preserve">AP Aufbaumodul Medien, Gesellschaft, Ethik (Klausur)                                                                                                                                                                                                           </v>
          </cell>
          <cell r="K299" t="str">
            <v xml:space="preserve">AP AM3 MAG Klausur       </v>
          </cell>
          <cell r="L299">
            <v>7</v>
          </cell>
        </row>
        <row r="300">
          <cell r="A300" t="str">
            <v>ba/kul/H/2320</v>
          </cell>
          <cell r="B300" t="str">
            <v>ba</v>
          </cell>
          <cell r="C300" t="str">
            <v>kul</v>
          </cell>
          <cell r="D300" t="str">
            <v>H</v>
          </cell>
          <cell r="E300">
            <v>2018</v>
          </cell>
          <cell r="F300">
            <v>2320</v>
          </cell>
          <cell r="G300" t="str">
            <v xml:space="preserve">M </v>
          </cell>
          <cell r="H300" t="str">
            <v>FP</v>
          </cell>
          <cell r="I300" t="str">
            <v xml:space="preserve">5  </v>
          </cell>
          <cell r="J300" t="str">
            <v xml:space="preserve">AP Aufbaumodul Medien, Gesellschaft, Ethik (Mündlich)                                                                                                                                                                                                          </v>
          </cell>
          <cell r="K300" t="str">
            <v xml:space="preserve">AP AM3 MAG Mündlich      </v>
          </cell>
          <cell r="L300">
            <v>7</v>
          </cell>
        </row>
        <row r="301">
          <cell r="A301" t="str">
            <v>ba/kul/H/2330</v>
          </cell>
          <cell r="B301" t="str">
            <v>ba</v>
          </cell>
          <cell r="C301" t="str">
            <v>kul</v>
          </cell>
          <cell r="D301" t="str">
            <v>H</v>
          </cell>
          <cell r="E301">
            <v>2018</v>
          </cell>
          <cell r="F301">
            <v>2330</v>
          </cell>
          <cell r="G301" t="str">
            <v xml:space="preserve">H </v>
          </cell>
          <cell r="H301" t="str">
            <v>FP</v>
          </cell>
          <cell r="I301" t="str">
            <v xml:space="preserve">5  </v>
          </cell>
          <cell r="J301" t="str">
            <v xml:space="preserve">AP Aufbaumodul Medien, Gesellschaft, Ethik (Hausarbeit oder Studienarbeit)                                                                                                                                                                                     </v>
          </cell>
          <cell r="K301" t="str">
            <v xml:space="preserve">AP AM3 MAG Hausarbeit    </v>
          </cell>
          <cell r="L301">
            <v>7</v>
          </cell>
        </row>
        <row r="302">
          <cell r="A302" t="str">
            <v>ba/kul/H/2401</v>
          </cell>
          <cell r="B302" t="str">
            <v>ba</v>
          </cell>
          <cell r="C302" t="str">
            <v>kul</v>
          </cell>
          <cell r="D302" t="str">
            <v>H</v>
          </cell>
          <cell r="E302">
            <v>2018</v>
          </cell>
          <cell r="F302">
            <v>2401</v>
          </cell>
          <cell r="G302" t="str">
            <v>BN</v>
          </cell>
          <cell r="H302" t="str">
            <v>BN</v>
          </cell>
          <cell r="I302" t="str">
            <v xml:space="preserve">U  </v>
          </cell>
          <cell r="J302" t="str">
            <v xml:space="preserve">LV 1 Aufbaumodul Kultur- und medienwissenschaftliche Forschungsmethoden - Projektseminar: Projekte, Experimente, Interventionen (2 SWS) Teil 1                                                                                                                 </v>
          </cell>
          <cell r="K302" t="str">
            <v>LV1 AM4 Projektsem 1 2SWS</v>
          </cell>
          <cell r="L302">
            <v>2</v>
          </cell>
        </row>
        <row r="303">
          <cell r="A303" t="str">
            <v>ba/kul/H/2402</v>
          </cell>
          <cell r="B303" t="str">
            <v>ba</v>
          </cell>
          <cell r="C303" t="str">
            <v>kul</v>
          </cell>
          <cell r="D303" t="str">
            <v>H</v>
          </cell>
          <cell r="E303">
            <v>2018</v>
          </cell>
          <cell r="F303">
            <v>2402</v>
          </cell>
          <cell r="G303" t="str">
            <v>BN</v>
          </cell>
          <cell r="H303" t="str">
            <v>BN</v>
          </cell>
          <cell r="I303" t="str">
            <v xml:space="preserve">U  </v>
          </cell>
          <cell r="J303" t="str">
            <v xml:space="preserve">LV 2 Aufbaumodul Kultur- und medienwissenschaftliche Forschungsmethoden - Projektseminar: Projekte, Experimente, Interventionen (2 SWS) Teil 2                                                                                                                 </v>
          </cell>
          <cell r="K303" t="str">
            <v>LV2 AM4 Projektsem 2 2SWS</v>
          </cell>
          <cell r="L303">
            <v>2</v>
          </cell>
        </row>
        <row r="304">
          <cell r="A304" t="str">
            <v>ba/kul/H/2403</v>
          </cell>
          <cell r="B304" t="str">
            <v>ba</v>
          </cell>
          <cell r="C304" t="str">
            <v>kul</v>
          </cell>
          <cell r="D304" t="str">
            <v>H</v>
          </cell>
          <cell r="E304">
            <v>2018</v>
          </cell>
          <cell r="F304">
            <v>2403</v>
          </cell>
          <cell r="G304" t="str">
            <v>BN</v>
          </cell>
          <cell r="H304" t="str">
            <v>BN</v>
          </cell>
          <cell r="I304" t="str">
            <v xml:space="preserve">U  </v>
          </cell>
          <cell r="J304" t="str">
            <v xml:space="preserve">LV 1+2 Aufbaumodul Kultur- und medienwissenschaftliche Forschungsmethoden - Projektseminar: Projekte, Experimente, Interventionen (4 SWS)                                                                                                                      </v>
          </cell>
          <cell r="K304" t="str">
            <v>LV1+2 AM4 Projektsem 4SWS</v>
          </cell>
          <cell r="L304">
            <v>4</v>
          </cell>
        </row>
        <row r="305">
          <cell r="A305" t="str">
            <v>ba/kul/H/2410</v>
          </cell>
          <cell r="B305" t="str">
            <v>ba</v>
          </cell>
          <cell r="C305" t="str">
            <v>kul</v>
          </cell>
          <cell r="D305" t="str">
            <v>H</v>
          </cell>
          <cell r="E305">
            <v>2018</v>
          </cell>
          <cell r="F305">
            <v>2410</v>
          </cell>
          <cell r="G305" t="str">
            <v xml:space="preserve">K </v>
          </cell>
          <cell r="H305" t="str">
            <v>FP</v>
          </cell>
          <cell r="I305" t="str">
            <v xml:space="preserve">5  </v>
          </cell>
          <cell r="J305" t="str">
            <v xml:space="preserve">AP Aufbaumodul Kultur- und medienwissenschaftliche Forschungsmethoden (Klausur)                                                                                                                                                                                </v>
          </cell>
          <cell r="K305" t="str">
            <v xml:space="preserve">AP AM4 MGE Klausur       </v>
          </cell>
          <cell r="L305">
            <v>7</v>
          </cell>
        </row>
        <row r="306">
          <cell r="A306" t="str">
            <v>ba/kul/H/2420</v>
          </cell>
          <cell r="B306" t="str">
            <v>ba</v>
          </cell>
          <cell r="C306" t="str">
            <v>kul</v>
          </cell>
          <cell r="D306" t="str">
            <v>H</v>
          </cell>
          <cell r="E306">
            <v>2018</v>
          </cell>
          <cell r="F306">
            <v>2420</v>
          </cell>
          <cell r="G306" t="str">
            <v xml:space="preserve">M </v>
          </cell>
          <cell r="H306" t="str">
            <v>FP</v>
          </cell>
          <cell r="I306" t="str">
            <v xml:space="preserve">5  </v>
          </cell>
          <cell r="J306" t="str">
            <v xml:space="preserve">AP Aufbaumodul Kultur- und medienwissenschaftliche Forschungsmethoden (Mündlich)                                                                                                                                                                               </v>
          </cell>
          <cell r="K306" t="str">
            <v xml:space="preserve">AP AM4 MGE Mündlich      </v>
          </cell>
          <cell r="L306">
            <v>7</v>
          </cell>
        </row>
        <row r="307">
          <cell r="A307" t="str">
            <v>ba/kul/H/2430</v>
          </cell>
          <cell r="B307" t="str">
            <v>ba</v>
          </cell>
          <cell r="C307" t="str">
            <v>kul</v>
          </cell>
          <cell r="D307" t="str">
            <v>H</v>
          </cell>
          <cell r="E307">
            <v>2018</v>
          </cell>
          <cell r="F307">
            <v>2430</v>
          </cell>
          <cell r="G307" t="str">
            <v xml:space="preserve">H </v>
          </cell>
          <cell r="H307" t="str">
            <v>FP</v>
          </cell>
          <cell r="I307" t="str">
            <v xml:space="preserve">5  </v>
          </cell>
          <cell r="J307" t="str">
            <v xml:space="preserve">AP Aufbaumodul Kultur- und medienwissenschaftliche Forschungsmethoden (Hausarbeit oder Studienarbeit)                                                                                                                                                          </v>
          </cell>
          <cell r="K307" t="str">
            <v xml:space="preserve">AP AM4 MGE Hausarbeit    </v>
          </cell>
          <cell r="L307">
            <v>7</v>
          </cell>
        </row>
        <row r="308">
          <cell r="A308" t="str">
            <v>ba/kul/H/4101</v>
          </cell>
          <cell r="B308" t="str">
            <v>ba</v>
          </cell>
          <cell r="C308" t="str">
            <v>kul</v>
          </cell>
          <cell r="D308" t="str">
            <v>H</v>
          </cell>
          <cell r="E308">
            <v>2018</v>
          </cell>
          <cell r="F308">
            <v>4101</v>
          </cell>
          <cell r="G308" t="str">
            <v>SP</v>
          </cell>
          <cell r="H308" t="str">
            <v>NF</v>
          </cell>
          <cell r="I308" t="str">
            <v xml:space="preserve">U  </v>
          </cell>
          <cell r="J308" t="str">
            <v xml:space="preserve">Zulassung Schwerpunkt Modernes Japan                                                                                                                                                                                                                           </v>
          </cell>
          <cell r="K308" t="str">
            <v xml:space="preserve">Zul. SP Modernes Japan   </v>
          </cell>
          <cell r="L308">
            <v>0</v>
          </cell>
        </row>
        <row r="309">
          <cell r="A309" t="str">
            <v>ba/kul/H/4151</v>
          </cell>
          <cell r="B309" t="str">
            <v>ba</v>
          </cell>
          <cell r="C309" t="str">
            <v>kul</v>
          </cell>
          <cell r="D309" t="str">
            <v>H</v>
          </cell>
          <cell r="E309">
            <v>2018</v>
          </cell>
          <cell r="F309">
            <v>4151</v>
          </cell>
          <cell r="G309" t="str">
            <v>BN</v>
          </cell>
          <cell r="H309" t="str">
            <v>BN</v>
          </cell>
          <cell r="I309" t="str">
            <v xml:space="preserve">U  </v>
          </cell>
          <cell r="J309" t="str">
            <v xml:space="preserve">LV 1 Modul Regionalwissenschaftliche Grundlagen (MRG) - Basisseminar Einführung in die japanische Geschichte                                                                                                                                                   </v>
          </cell>
          <cell r="K309" t="str">
            <v>LV1 MRG BS jap Geschichte</v>
          </cell>
          <cell r="L309">
            <v>2</v>
          </cell>
        </row>
        <row r="310">
          <cell r="A310" t="str">
            <v>ba/kul/H/4152</v>
          </cell>
          <cell r="B310" t="str">
            <v>ba</v>
          </cell>
          <cell r="C310" t="str">
            <v>kul</v>
          </cell>
          <cell r="D310" t="str">
            <v>H</v>
          </cell>
          <cell r="E310">
            <v>2018</v>
          </cell>
          <cell r="F310">
            <v>4152</v>
          </cell>
          <cell r="G310" t="str">
            <v>BN</v>
          </cell>
          <cell r="H310" t="str">
            <v>BN</v>
          </cell>
          <cell r="I310" t="str">
            <v xml:space="preserve">U  </v>
          </cell>
          <cell r="J310" t="str">
            <v xml:space="preserve">LV 2 Modul Regionalwissenschaftliche Grundlagen (MRG) - Basisseminar Einführung in die japanische Kultur                                                                                                                                                       </v>
          </cell>
          <cell r="K310" t="str">
            <v xml:space="preserve">LV2 MRG BS jap Kultur    </v>
          </cell>
          <cell r="L310">
            <v>2</v>
          </cell>
        </row>
        <row r="311">
          <cell r="A311" t="str">
            <v>ba/kul/H/4155</v>
          </cell>
          <cell r="B311" t="str">
            <v>ba</v>
          </cell>
          <cell r="C311" t="str">
            <v>kul</v>
          </cell>
          <cell r="D311" t="str">
            <v>H</v>
          </cell>
          <cell r="E311">
            <v>2018</v>
          </cell>
          <cell r="F311">
            <v>4155</v>
          </cell>
          <cell r="G311" t="str">
            <v xml:space="preserve">K </v>
          </cell>
          <cell r="H311" t="str">
            <v>FP</v>
          </cell>
          <cell r="I311" t="str">
            <v xml:space="preserve">U  </v>
          </cell>
          <cell r="J311" t="str">
            <v xml:space="preserve">AP Modul Regionalwissenschaftliche Grundlagen (MRG, unbenotete Klausur)                                                                                                                                                                                        </v>
          </cell>
          <cell r="K311" t="str">
            <v xml:space="preserve">AP MRG Klausur unbenotet </v>
          </cell>
          <cell r="L311">
            <v>0</v>
          </cell>
        </row>
        <row r="312">
          <cell r="A312" t="str">
            <v>ba/kul/H/4161</v>
          </cell>
          <cell r="B312" t="str">
            <v>ba</v>
          </cell>
          <cell r="C312" t="str">
            <v>kul</v>
          </cell>
          <cell r="D312" t="str">
            <v>H</v>
          </cell>
          <cell r="E312">
            <v>2018</v>
          </cell>
          <cell r="F312">
            <v>4161</v>
          </cell>
          <cell r="G312" t="str">
            <v>BN</v>
          </cell>
          <cell r="H312" t="str">
            <v>BN</v>
          </cell>
          <cell r="I312" t="str">
            <v xml:space="preserve">U  </v>
          </cell>
          <cell r="J312" t="str">
            <v xml:space="preserve">LV 1 Kulturwissenschaftliches Themenmodul (KTM) - Aufbauseminar Kulturwissenschaften                                                                                                                                                                           </v>
          </cell>
          <cell r="K312" t="str">
            <v xml:space="preserve">LV1 Kulturwiss AS (KTM)  </v>
          </cell>
          <cell r="L312">
            <v>2</v>
          </cell>
        </row>
        <row r="313">
          <cell r="A313" t="str">
            <v>ba/kul/H/4162</v>
          </cell>
          <cell r="B313" t="str">
            <v>ba</v>
          </cell>
          <cell r="C313" t="str">
            <v>kul</v>
          </cell>
          <cell r="D313" t="str">
            <v>H</v>
          </cell>
          <cell r="E313">
            <v>2018</v>
          </cell>
          <cell r="F313">
            <v>4162</v>
          </cell>
          <cell r="G313" t="str">
            <v>BN</v>
          </cell>
          <cell r="H313" t="str">
            <v>BN</v>
          </cell>
          <cell r="I313" t="str">
            <v xml:space="preserve">U  </v>
          </cell>
          <cell r="J313" t="str">
            <v xml:space="preserve">LV 2 Kulturwissenschaftliches Themenmodul (KTM) - Aufbauseminar oder Vorlesung Kulturwissenschaften                                                                                                                                                            </v>
          </cell>
          <cell r="K313" t="str">
            <v xml:space="preserve">LV2 Kulturwiss VL (KTM)  </v>
          </cell>
          <cell r="L313">
            <v>2</v>
          </cell>
        </row>
        <row r="314">
          <cell r="A314" t="str">
            <v>ba/kul/H/4165</v>
          </cell>
          <cell r="B314" t="str">
            <v>ba</v>
          </cell>
          <cell r="C314" t="str">
            <v>kul</v>
          </cell>
          <cell r="D314" t="str">
            <v>H</v>
          </cell>
          <cell r="E314">
            <v>2018</v>
          </cell>
          <cell r="F314">
            <v>4165</v>
          </cell>
          <cell r="G314" t="str">
            <v xml:space="preserve">M </v>
          </cell>
          <cell r="H314" t="str">
            <v>FP</v>
          </cell>
          <cell r="I314" t="str">
            <v xml:space="preserve">5  </v>
          </cell>
          <cell r="J314" t="str">
            <v xml:space="preserve">AP Kulturwissenschaftliches Themenmodul (KTM) (Mündlich)                                                                                                                                                                                                       </v>
          </cell>
          <cell r="K314" t="str">
            <v>AP Kulturwiss TM Mündlich</v>
          </cell>
          <cell r="L314">
            <v>5</v>
          </cell>
        </row>
        <row r="315">
          <cell r="A315" t="str">
            <v>ba/kul/H/4166</v>
          </cell>
          <cell r="B315" t="str">
            <v>ba</v>
          </cell>
          <cell r="C315" t="str">
            <v>kul</v>
          </cell>
          <cell r="D315" t="str">
            <v>H</v>
          </cell>
          <cell r="E315">
            <v>2018</v>
          </cell>
          <cell r="F315">
            <v>4166</v>
          </cell>
          <cell r="G315" t="str">
            <v xml:space="preserve">H </v>
          </cell>
          <cell r="H315" t="str">
            <v>FP</v>
          </cell>
          <cell r="I315" t="str">
            <v xml:space="preserve">5  </v>
          </cell>
          <cell r="J315" t="str">
            <v xml:space="preserve">AP Kulturwissenschaftliches Themenmodul (KTM) (Hausarbeit)                                                                                                                                                                                                     </v>
          </cell>
          <cell r="K315" t="str">
            <v xml:space="preserve">AP Kulturwiss TM Hausarb </v>
          </cell>
          <cell r="L315">
            <v>5</v>
          </cell>
        </row>
        <row r="316">
          <cell r="A316" t="str">
            <v>ba/kul/H/4171</v>
          </cell>
          <cell r="B316" t="str">
            <v>ba</v>
          </cell>
          <cell r="C316" t="str">
            <v>kul</v>
          </cell>
          <cell r="D316" t="str">
            <v>H</v>
          </cell>
          <cell r="E316">
            <v>2018</v>
          </cell>
          <cell r="F316">
            <v>4171</v>
          </cell>
          <cell r="G316" t="str">
            <v>BN</v>
          </cell>
          <cell r="H316" t="str">
            <v>BN</v>
          </cell>
          <cell r="I316" t="str">
            <v xml:space="preserve">U  </v>
          </cell>
          <cell r="J316" t="str">
            <v xml:space="preserve">LV 1 Sozialwissenschaftliches Themenmodul (STM) - Aufbauseminar Sozialwissenschaften                                                                                                                                                                           </v>
          </cell>
          <cell r="K316" t="str">
            <v xml:space="preserve">LV1 Sozialwiss AS (STM)  </v>
          </cell>
          <cell r="L316">
            <v>2</v>
          </cell>
        </row>
        <row r="317">
          <cell r="A317" t="str">
            <v>ba/kul/H/4172</v>
          </cell>
          <cell r="B317" t="str">
            <v>ba</v>
          </cell>
          <cell r="C317" t="str">
            <v>kul</v>
          </cell>
          <cell r="D317" t="str">
            <v>H</v>
          </cell>
          <cell r="E317">
            <v>2018</v>
          </cell>
          <cell r="F317">
            <v>4172</v>
          </cell>
          <cell r="G317" t="str">
            <v>BN</v>
          </cell>
          <cell r="H317" t="str">
            <v>BN</v>
          </cell>
          <cell r="I317" t="str">
            <v xml:space="preserve">U  </v>
          </cell>
          <cell r="J317" t="str">
            <v xml:space="preserve">LV 2 Sozialwissenschaftliches Themenmodul (STM) - Aufbauseminar oder Vorlesung Sozialwissenschaften                                                                                                                                                            </v>
          </cell>
          <cell r="K317" t="str">
            <v xml:space="preserve">LV2 Sozwiss VL/AS (KTM)  </v>
          </cell>
          <cell r="L317">
            <v>2</v>
          </cell>
        </row>
        <row r="318">
          <cell r="A318" t="str">
            <v>ba/kul/H/4175</v>
          </cell>
          <cell r="B318" t="str">
            <v>ba</v>
          </cell>
          <cell r="C318" t="str">
            <v>kul</v>
          </cell>
          <cell r="D318" t="str">
            <v>H</v>
          </cell>
          <cell r="E318">
            <v>2018</v>
          </cell>
          <cell r="F318">
            <v>4175</v>
          </cell>
          <cell r="G318" t="str">
            <v xml:space="preserve">M </v>
          </cell>
          <cell r="H318" t="str">
            <v>FP</v>
          </cell>
          <cell r="I318" t="str">
            <v xml:space="preserve">5  </v>
          </cell>
          <cell r="J318" t="str">
            <v xml:space="preserve">AP Sozialwissenschaftliches Themenmodul (STM) (Mündlich)                                                                                                                                                                                                       </v>
          </cell>
          <cell r="K318" t="str">
            <v>AP Sozialwiss TM Mündlich</v>
          </cell>
          <cell r="L318">
            <v>5</v>
          </cell>
        </row>
        <row r="319">
          <cell r="A319" t="str">
            <v>ba/kul/H/4176</v>
          </cell>
          <cell r="B319" t="str">
            <v>ba</v>
          </cell>
          <cell r="C319" t="str">
            <v>kul</v>
          </cell>
          <cell r="D319" t="str">
            <v>H</v>
          </cell>
          <cell r="E319">
            <v>2018</v>
          </cell>
          <cell r="F319">
            <v>4176</v>
          </cell>
          <cell r="G319" t="str">
            <v xml:space="preserve">H </v>
          </cell>
          <cell r="H319" t="str">
            <v>FP</v>
          </cell>
          <cell r="I319" t="str">
            <v xml:space="preserve">5  </v>
          </cell>
          <cell r="J319" t="str">
            <v xml:space="preserve">AP Sozialwissenschaftliches Themenmodul (STM) (Hausarbeit)                                                                                                                                                                                                     </v>
          </cell>
          <cell r="K319" t="str">
            <v xml:space="preserve">AP Sozialwiss TM Hausarb </v>
          </cell>
          <cell r="L319">
            <v>5</v>
          </cell>
        </row>
        <row r="320">
          <cell r="A320" t="str">
            <v>ba/kul/H/5901</v>
          </cell>
          <cell r="B320" t="str">
            <v>ba</v>
          </cell>
          <cell r="C320" t="str">
            <v>kul</v>
          </cell>
          <cell r="D320" t="str">
            <v>H</v>
          </cell>
          <cell r="E320">
            <v>2018</v>
          </cell>
          <cell r="F320">
            <v>5901</v>
          </cell>
          <cell r="G320" t="str">
            <v>BN</v>
          </cell>
          <cell r="H320" t="str">
            <v>BN</v>
          </cell>
          <cell r="I320" t="str">
            <v xml:space="preserve">U  </v>
          </cell>
          <cell r="J320" t="str">
            <v xml:space="preserve">LV Bachelorkolloquium                                                                                                                                                                                                                                          </v>
          </cell>
          <cell r="K320" t="str">
            <v xml:space="preserve">LV Bachelorkolloquium    </v>
          </cell>
          <cell r="L320">
            <v>0</v>
          </cell>
        </row>
        <row r="321">
          <cell r="A321" t="str">
            <v>ba/kul/H/6000</v>
          </cell>
          <cell r="B321" t="str">
            <v>ba</v>
          </cell>
          <cell r="C321" t="str">
            <v>kul</v>
          </cell>
          <cell r="D321" t="str">
            <v>H</v>
          </cell>
          <cell r="E321">
            <v>2018</v>
          </cell>
          <cell r="F321">
            <v>6000</v>
          </cell>
          <cell r="G321" t="str">
            <v xml:space="preserve">S </v>
          </cell>
          <cell r="H321" t="str">
            <v>BA</v>
          </cell>
          <cell r="I321" t="str">
            <v xml:space="preserve">7  </v>
          </cell>
          <cell r="J321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1" t="str">
            <v xml:space="preserve">Bachelorarbeit           </v>
          </cell>
          <cell r="L321">
            <v>12</v>
          </cell>
        </row>
        <row r="322">
          <cell r="A322" t="str">
            <v>ba/kul/H/7101</v>
          </cell>
          <cell r="B322" t="str">
            <v>ba</v>
          </cell>
          <cell r="C322" t="str">
            <v>kul</v>
          </cell>
          <cell r="D322" t="str">
            <v>H</v>
          </cell>
          <cell r="E322">
            <v>2018</v>
          </cell>
          <cell r="F322">
            <v>7101</v>
          </cell>
          <cell r="G322" t="str">
            <v>BN</v>
          </cell>
          <cell r="H322" t="str">
            <v>BN</v>
          </cell>
          <cell r="I322" t="str">
            <v xml:space="preserve">U  </v>
          </cell>
          <cell r="J32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22" t="str">
            <v xml:space="preserve">LV Orientierungsmod(2CP) </v>
          </cell>
          <cell r="L322">
            <v>2</v>
          </cell>
        </row>
        <row r="323">
          <cell r="A323" t="str">
            <v>ba/kul/H/7102</v>
          </cell>
          <cell r="B323" t="str">
            <v>ba</v>
          </cell>
          <cell r="C323" t="str">
            <v>kul</v>
          </cell>
          <cell r="D323" t="str">
            <v>H</v>
          </cell>
          <cell r="E323">
            <v>2018</v>
          </cell>
          <cell r="F323">
            <v>7102</v>
          </cell>
          <cell r="G323" t="str">
            <v>BN</v>
          </cell>
          <cell r="H323" t="str">
            <v>BN</v>
          </cell>
          <cell r="I323" t="str">
            <v xml:space="preserve">U  </v>
          </cell>
          <cell r="J32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23" t="str">
            <v xml:space="preserve">LV Orientierungsmod(2CP) </v>
          </cell>
          <cell r="L323">
            <v>2</v>
          </cell>
        </row>
        <row r="324">
          <cell r="A324" t="str">
            <v>ba/kul/H/7103</v>
          </cell>
          <cell r="B324" t="str">
            <v>ba</v>
          </cell>
          <cell r="C324" t="str">
            <v>kul</v>
          </cell>
          <cell r="D324" t="str">
            <v>H</v>
          </cell>
          <cell r="E324">
            <v>2018</v>
          </cell>
          <cell r="F324">
            <v>7103</v>
          </cell>
          <cell r="G324" t="str">
            <v>BN</v>
          </cell>
          <cell r="H324" t="str">
            <v>BN</v>
          </cell>
          <cell r="I324" t="str">
            <v xml:space="preserve">U  </v>
          </cell>
          <cell r="J32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24" t="str">
            <v xml:space="preserve">LV Orientierungsmod(2CP) </v>
          </cell>
          <cell r="L324">
            <v>2</v>
          </cell>
        </row>
        <row r="325">
          <cell r="A325" t="str">
            <v>ba/kul/H/7104</v>
          </cell>
          <cell r="B325" t="str">
            <v>ba</v>
          </cell>
          <cell r="C325" t="str">
            <v>kul</v>
          </cell>
          <cell r="D325" t="str">
            <v>H</v>
          </cell>
          <cell r="E325">
            <v>2018</v>
          </cell>
          <cell r="F325">
            <v>7104</v>
          </cell>
          <cell r="G325" t="str">
            <v>BN</v>
          </cell>
          <cell r="H325" t="str">
            <v>BN</v>
          </cell>
          <cell r="I325" t="str">
            <v xml:space="preserve">U  </v>
          </cell>
          <cell r="J32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25" t="str">
            <v xml:space="preserve">LV Orientierungsmod(2CP) </v>
          </cell>
          <cell r="L325">
            <v>2</v>
          </cell>
        </row>
        <row r="326">
          <cell r="A326" t="str">
            <v>ba/kul/H/7105</v>
          </cell>
          <cell r="B326" t="str">
            <v>ba</v>
          </cell>
          <cell r="C326" t="str">
            <v>kul</v>
          </cell>
          <cell r="D326" t="str">
            <v>H</v>
          </cell>
          <cell r="E326">
            <v>2018</v>
          </cell>
          <cell r="F326">
            <v>7105</v>
          </cell>
          <cell r="G326" t="str">
            <v>BN</v>
          </cell>
          <cell r="H326" t="str">
            <v>BN</v>
          </cell>
          <cell r="I326" t="str">
            <v xml:space="preserve">U  </v>
          </cell>
          <cell r="J32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26" t="str">
            <v xml:space="preserve">LV Orientierungsmod(2CP) </v>
          </cell>
          <cell r="L326">
            <v>2</v>
          </cell>
        </row>
        <row r="327">
          <cell r="A327" t="str">
            <v>ba/kul/H/7106</v>
          </cell>
          <cell r="B327" t="str">
            <v>ba</v>
          </cell>
          <cell r="C327" t="str">
            <v>kul</v>
          </cell>
          <cell r="D327" t="str">
            <v>H</v>
          </cell>
          <cell r="E327">
            <v>2018</v>
          </cell>
          <cell r="F327">
            <v>7106</v>
          </cell>
          <cell r="G327" t="str">
            <v>BN</v>
          </cell>
          <cell r="H327" t="str">
            <v>BN</v>
          </cell>
          <cell r="I327" t="str">
            <v xml:space="preserve">U  </v>
          </cell>
          <cell r="J32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27" t="str">
            <v xml:space="preserve">LV Orientierungsmod(2CP) </v>
          </cell>
          <cell r="L327">
            <v>2</v>
          </cell>
        </row>
        <row r="328">
          <cell r="A328" t="str">
            <v>ba/kul/H/7107</v>
          </cell>
          <cell r="B328" t="str">
            <v>ba</v>
          </cell>
          <cell r="C328" t="str">
            <v>kul</v>
          </cell>
          <cell r="D328" t="str">
            <v>H</v>
          </cell>
          <cell r="E328">
            <v>2018</v>
          </cell>
          <cell r="F328">
            <v>7107</v>
          </cell>
          <cell r="G328" t="str">
            <v>BN</v>
          </cell>
          <cell r="H328" t="str">
            <v>BN</v>
          </cell>
          <cell r="I328" t="str">
            <v xml:space="preserve">U  </v>
          </cell>
          <cell r="J32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28" t="str">
            <v xml:space="preserve">LV Orientierungsmod(2CP) </v>
          </cell>
          <cell r="L328">
            <v>2</v>
          </cell>
        </row>
        <row r="329">
          <cell r="A329" t="str">
            <v>ba/kul/H/7108</v>
          </cell>
          <cell r="B329" t="str">
            <v>ba</v>
          </cell>
          <cell r="C329" t="str">
            <v>kul</v>
          </cell>
          <cell r="D329" t="str">
            <v>H</v>
          </cell>
          <cell r="E329">
            <v>2018</v>
          </cell>
          <cell r="F329">
            <v>7108</v>
          </cell>
          <cell r="G329" t="str">
            <v>BN</v>
          </cell>
          <cell r="H329" t="str">
            <v>BN</v>
          </cell>
          <cell r="I329" t="str">
            <v xml:space="preserve">U  </v>
          </cell>
          <cell r="J32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29" t="str">
            <v xml:space="preserve">LV Orientierungsmod(2CP) </v>
          </cell>
          <cell r="L329">
            <v>2</v>
          </cell>
        </row>
        <row r="330">
          <cell r="A330" t="str">
            <v>ba/kul/H/7109</v>
          </cell>
          <cell r="B330" t="str">
            <v>ba</v>
          </cell>
          <cell r="C330" t="str">
            <v>kul</v>
          </cell>
          <cell r="D330" t="str">
            <v>H</v>
          </cell>
          <cell r="E330">
            <v>2018</v>
          </cell>
          <cell r="F330">
            <v>7109</v>
          </cell>
          <cell r="G330" t="str">
            <v>BN</v>
          </cell>
          <cell r="H330" t="str">
            <v>BN</v>
          </cell>
          <cell r="I330" t="str">
            <v xml:space="preserve">U  </v>
          </cell>
          <cell r="J33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0" t="str">
            <v xml:space="preserve">LV Orientierungsmod(2CP) </v>
          </cell>
          <cell r="L330">
            <v>2</v>
          </cell>
        </row>
        <row r="331">
          <cell r="A331" t="str">
            <v>ba/kul/H/7111</v>
          </cell>
          <cell r="B331" t="str">
            <v>ba</v>
          </cell>
          <cell r="C331" t="str">
            <v>kul</v>
          </cell>
          <cell r="D331" t="str">
            <v>H</v>
          </cell>
          <cell r="E331">
            <v>2018</v>
          </cell>
          <cell r="F331">
            <v>7111</v>
          </cell>
          <cell r="G331" t="str">
            <v>BN</v>
          </cell>
          <cell r="H331" t="str">
            <v>BN</v>
          </cell>
          <cell r="I331" t="str">
            <v xml:space="preserve">U  </v>
          </cell>
          <cell r="J33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1" t="str">
            <v xml:space="preserve">LV Orientierungsmod(1CP) </v>
          </cell>
          <cell r="L331">
            <v>1</v>
          </cell>
        </row>
        <row r="332">
          <cell r="A332" t="str">
            <v>ba/kul/H/7112</v>
          </cell>
          <cell r="B332" t="str">
            <v>ba</v>
          </cell>
          <cell r="C332" t="str">
            <v>kul</v>
          </cell>
          <cell r="D332" t="str">
            <v>H</v>
          </cell>
          <cell r="E332">
            <v>2018</v>
          </cell>
          <cell r="F332">
            <v>7112</v>
          </cell>
          <cell r="G332" t="str">
            <v>BN</v>
          </cell>
          <cell r="H332" t="str">
            <v>BN</v>
          </cell>
          <cell r="I332" t="str">
            <v xml:space="preserve">U  </v>
          </cell>
          <cell r="J33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2" t="str">
            <v xml:space="preserve">LV Orientierungsmod(1CP) </v>
          </cell>
          <cell r="L332">
            <v>1</v>
          </cell>
        </row>
        <row r="333">
          <cell r="A333" t="str">
            <v>ba/kul/H/7113</v>
          </cell>
          <cell r="B333" t="str">
            <v>ba</v>
          </cell>
          <cell r="C333" t="str">
            <v>kul</v>
          </cell>
          <cell r="D333" t="str">
            <v>H</v>
          </cell>
          <cell r="E333">
            <v>2018</v>
          </cell>
          <cell r="F333">
            <v>7113</v>
          </cell>
          <cell r="G333" t="str">
            <v>BN</v>
          </cell>
          <cell r="H333" t="str">
            <v>BN</v>
          </cell>
          <cell r="I333" t="str">
            <v xml:space="preserve">U  </v>
          </cell>
          <cell r="J33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3" t="str">
            <v xml:space="preserve">LV Orientierungsmod(1CP) </v>
          </cell>
          <cell r="L333">
            <v>1</v>
          </cell>
        </row>
        <row r="334">
          <cell r="A334" t="str">
            <v>ba/kul/H/7114</v>
          </cell>
          <cell r="B334" t="str">
            <v>ba</v>
          </cell>
          <cell r="C334" t="str">
            <v>kul</v>
          </cell>
          <cell r="D334" t="str">
            <v>H</v>
          </cell>
          <cell r="E334">
            <v>2018</v>
          </cell>
          <cell r="F334">
            <v>7114</v>
          </cell>
          <cell r="G334" t="str">
            <v>BN</v>
          </cell>
          <cell r="H334" t="str">
            <v>BN</v>
          </cell>
          <cell r="I334" t="str">
            <v xml:space="preserve">U  </v>
          </cell>
          <cell r="J33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4" t="str">
            <v xml:space="preserve">LV Orientierungsmod(1CP) </v>
          </cell>
          <cell r="L334">
            <v>1</v>
          </cell>
        </row>
        <row r="335">
          <cell r="A335" t="str">
            <v>ba/kul/H/7115</v>
          </cell>
          <cell r="B335" t="str">
            <v>ba</v>
          </cell>
          <cell r="C335" t="str">
            <v>kul</v>
          </cell>
          <cell r="D335" t="str">
            <v>H</v>
          </cell>
          <cell r="E335">
            <v>2018</v>
          </cell>
          <cell r="F335">
            <v>7115</v>
          </cell>
          <cell r="G335" t="str">
            <v>BN</v>
          </cell>
          <cell r="H335" t="str">
            <v>BN</v>
          </cell>
          <cell r="I335" t="str">
            <v xml:space="preserve">U  </v>
          </cell>
          <cell r="J33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5" t="str">
            <v xml:space="preserve">LV Orientierungsmod(1CP) </v>
          </cell>
          <cell r="L335">
            <v>1</v>
          </cell>
        </row>
        <row r="336">
          <cell r="A336" t="str">
            <v>ba/kul/H/7116</v>
          </cell>
          <cell r="B336" t="str">
            <v>ba</v>
          </cell>
          <cell r="C336" t="str">
            <v>kul</v>
          </cell>
          <cell r="D336" t="str">
            <v>H</v>
          </cell>
          <cell r="E336">
            <v>2018</v>
          </cell>
          <cell r="F336">
            <v>7116</v>
          </cell>
          <cell r="G336" t="str">
            <v>BN</v>
          </cell>
          <cell r="H336" t="str">
            <v>BN</v>
          </cell>
          <cell r="I336" t="str">
            <v xml:space="preserve">U  </v>
          </cell>
          <cell r="J33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6" t="str">
            <v xml:space="preserve">LV Orientierungsmod(1CP) </v>
          </cell>
          <cell r="L336">
            <v>1</v>
          </cell>
        </row>
        <row r="337">
          <cell r="A337" t="str">
            <v>ba/kul/H/7117</v>
          </cell>
          <cell r="B337" t="str">
            <v>ba</v>
          </cell>
          <cell r="C337" t="str">
            <v>kul</v>
          </cell>
          <cell r="D337" t="str">
            <v>H</v>
          </cell>
          <cell r="E337">
            <v>2018</v>
          </cell>
          <cell r="F337">
            <v>7117</v>
          </cell>
          <cell r="G337" t="str">
            <v>BN</v>
          </cell>
          <cell r="H337" t="str">
            <v>BN</v>
          </cell>
          <cell r="I337" t="str">
            <v xml:space="preserve">U  </v>
          </cell>
          <cell r="J33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7" t="str">
            <v xml:space="preserve">LV Orientierungsmod(1CP) </v>
          </cell>
          <cell r="L337">
            <v>1</v>
          </cell>
        </row>
        <row r="338">
          <cell r="A338" t="str">
            <v>ba/kul/H/7118</v>
          </cell>
          <cell r="B338" t="str">
            <v>ba</v>
          </cell>
          <cell r="C338" t="str">
            <v>kul</v>
          </cell>
          <cell r="D338" t="str">
            <v>H</v>
          </cell>
          <cell r="E338">
            <v>2018</v>
          </cell>
          <cell r="F338">
            <v>7118</v>
          </cell>
          <cell r="G338" t="str">
            <v>BN</v>
          </cell>
          <cell r="H338" t="str">
            <v>BN</v>
          </cell>
          <cell r="I338" t="str">
            <v xml:space="preserve">U  </v>
          </cell>
          <cell r="J33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8" t="str">
            <v xml:space="preserve">LV Orientierungsmod(1CP) </v>
          </cell>
          <cell r="L338">
            <v>1</v>
          </cell>
        </row>
        <row r="339">
          <cell r="A339" t="str">
            <v>ba/kul/H/7119</v>
          </cell>
          <cell r="B339" t="str">
            <v>ba</v>
          </cell>
          <cell r="C339" t="str">
            <v>kul</v>
          </cell>
          <cell r="D339" t="str">
            <v>H</v>
          </cell>
          <cell r="E339">
            <v>2018</v>
          </cell>
          <cell r="F339">
            <v>7119</v>
          </cell>
          <cell r="G339" t="str">
            <v>BN</v>
          </cell>
          <cell r="H339" t="str">
            <v>BN</v>
          </cell>
          <cell r="I339" t="str">
            <v xml:space="preserve">U  </v>
          </cell>
          <cell r="J33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39" t="str">
            <v xml:space="preserve">LV Orientierungsmod(1CP) </v>
          </cell>
          <cell r="L339">
            <v>1</v>
          </cell>
        </row>
        <row r="340">
          <cell r="A340" t="str">
            <v>ba/kul/H/7121</v>
          </cell>
          <cell r="B340" t="str">
            <v>ba</v>
          </cell>
          <cell r="C340" t="str">
            <v>kul</v>
          </cell>
          <cell r="D340" t="str">
            <v>H</v>
          </cell>
          <cell r="E340">
            <v>2018</v>
          </cell>
          <cell r="F340">
            <v>7121</v>
          </cell>
          <cell r="G340" t="str">
            <v>BN</v>
          </cell>
          <cell r="H340" t="str">
            <v>BN</v>
          </cell>
          <cell r="I340" t="str">
            <v xml:space="preserve">U  </v>
          </cell>
          <cell r="J3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0" t="str">
            <v xml:space="preserve">LV Orientierungsmod(2CP) </v>
          </cell>
          <cell r="L340">
            <v>2</v>
          </cell>
        </row>
        <row r="341">
          <cell r="A341" t="str">
            <v>ba/kul/H/7122</v>
          </cell>
          <cell r="B341" t="str">
            <v>ba</v>
          </cell>
          <cell r="C341" t="str">
            <v>kul</v>
          </cell>
          <cell r="D341" t="str">
            <v>H</v>
          </cell>
          <cell r="E341">
            <v>2018</v>
          </cell>
          <cell r="F341">
            <v>7122</v>
          </cell>
          <cell r="G341" t="str">
            <v>BN</v>
          </cell>
          <cell r="H341" t="str">
            <v>BN</v>
          </cell>
          <cell r="I341" t="str">
            <v xml:space="preserve">U  </v>
          </cell>
          <cell r="J3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1" t="str">
            <v xml:space="preserve">LV Orientierungsmod(2CP) </v>
          </cell>
          <cell r="L341">
            <v>2</v>
          </cell>
        </row>
        <row r="342">
          <cell r="A342" t="str">
            <v>ba/kul/H/7123</v>
          </cell>
          <cell r="B342" t="str">
            <v>ba</v>
          </cell>
          <cell r="C342" t="str">
            <v>kul</v>
          </cell>
          <cell r="D342" t="str">
            <v>H</v>
          </cell>
          <cell r="E342">
            <v>2018</v>
          </cell>
          <cell r="F342">
            <v>7123</v>
          </cell>
          <cell r="G342" t="str">
            <v>BN</v>
          </cell>
          <cell r="H342" t="str">
            <v>BN</v>
          </cell>
          <cell r="I342" t="str">
            <v xml:space="preserve">U  </v>
          </cell>
          <cell r="J34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" t="str">
            <v xml:space="preserve">LV Orientierungsmod(2CP) </v>
          </cell>
          <cell r="L342">
            <v>2</v>
          </cell>
        </row>
        <row r="343">
          <cell r="A343" t="str">
            <v>ba/kul/H/7124</v>
          </cell>
          <cell r="B343" t="str">
            <v>ba</v>
          </cell>
          <cell r="C343" t="str">
            <v>kul</v>
          </cell>
          <cell r="D343" t="str">
            <v>H</v>
          </cell>
          <cell r="E343">
            <v>2018</v>
          </cell>
          <cell r="F343">
            <v>7124</v>
          </cell>
          <cell r="G343" t="str">
            <v>BN</v>
          </cell>
          <cell r="H343" t="str">
            <v>BN</v>
          </cell>
          <cell r="I343" t="str">
            <v xml:space="preserve">U  </v>
          </cell>
          <cell r="J34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" t="str">
            <v xml:space="preserve">LV Orientierungsmod(2CP) </v>
          </cell>
          <cell r="L343">
            <v>2</v>
          </cell>
        </row>
        <row r="344">
          <cell r="A344" t="str">
            <v>ba/kul/H/7125</v>
          </cell>
          <cell r="B344" t="str">
            <v>ba</v>
          </cell>
          <cell r="C344" t="str">
            <v>kul</v>
          </cell>
          <cell r="D344" t="str">
            <v>H</v>
          </cell>
          <cell r="E344">
            <v>2018</v>
          </cell>
          <cell r="F344">
            <v>7125</v>
          </cell>
          <cell r="G344" t="str">
            <v>BN</v>
          </cell>
          <cell r="H344" t="str">
            <v>BN</v>
          </cell>
          <cell r="I344" t="str">
            <v xml:space="preserve">U  </v>
          </cell>
          <cell r="J34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" t="str">
            <v xml:space="preserve">LV Orientierungsmod(2CP) </v>
          </cell>
          <cell r="L344">
            <v>2</v>
          </cell>
        </row>
        <row r="345">
          <cell r="A345" t="str">
            <v>ba/kul/H/7126</v>
          </cell>
          <cell r="B345" t="str">
            <v>ba</v>
          </cell>
          <cell r="C345" t="str">
            <v>kul</v>
          </cell>
          <cell r="D345" t="str">
            <v>H</v>
          </cell>
          <cell r="E345">
            <v>2018</v>
          </cell>
          <cell r="F345">
            <v>7126</v>
          </cell>
          <cell r="G345" t="str">
            <v>BN</v>
          </cell>
          <cell r="H345" t="str">
            <v>BN</v>
          </cell>
          <cell r="I345" t="str">
            <v xml:space="preserve">U  </v>
          </cell>
          <cell r="J34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" t="str">
            <v xml:space="preserve">LV Orientierungsmod(2CP) </v>
          </cell>
          <cell r="L345">
            <v>2</v>
          </cell>
        </row>
        <row r="346">
          <cell r="A346" t="str">
            <v>ba/kul/H/7127</v>
          </cell>
          <cell r="B346" t="str">
            <v>ba</v>
          </cell>
          <cell r="C346" t="str">
            <v>kul</v>
          </cell>
          <cell r="D346" t="str">
            <v>H</v>
          </cell>
          <cell r="E346">
            <v>2018</v>
          </cell>
          <cell r="F346">
            <v>7127</v>
          </cell>
          <cell r="G346" t="str">
            <v>BN</v>
          </cell>
          <cell r="H346" t="str">
            <v>BN</v>
          </cell>
          <cell r="I346" t="str">
            <v xml:space="preserve">U  </v>
          </cell>
          <cell r="J34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" t="str">
            <v xml:space="preserve">LV Orientierungsmod(2CP) </v>
          </cell>
          <cell r="L346">
            <v>2</v>
          </cell>
        </row>
        <row r="347">
          <cell r="A347" t="str">
            <v>ba/kul/H/7128</v>
          </cell>
          <cell r="B347" t="str">
            <v>ba</v>
          </cell>
          <cell r="C347" t="str">
            <v>kul</v>
          </cell>
          <cell r="D347" t="str">
            <v>H</v>
          </cell>
          <cell r="E347">
            <v>2018</v>
          </cell>
          <cell r="F347">
            <v>7128</v>
          </cell>
          <cell r="G347" t="str">
            <v>BN</v>
          </cell>
          <cell r="H347" t="str">
            <v>BN</v>
          </cell>
          <cell r="I347" t="str">
            <v xml:space="preserve">U  </v>
          </cell>
          <cell r="J34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7" t="str">
            <v xml:space="preserve">LV Orientierungsmod(2CP) </v>
          </cell>
          <cell r="L347">
            <v>2</v>
          </cell>
        </row>
        <row r="348">
          <cell r="A348" t="str">
            <v>ba/kul/H/7129</v>
          </cell>
          <cell r="B348" t="str">
            <v>ba</v>
          </cell>
          <cell r="C348" t="str">
            <v>kul</v>
          </cell>
          <cell r="D348" t="str">
            <v>H</v>
          </cell>
          <cell r="E348">
            <v>2018</v>
          </cell>
          <cell r="F348">
            <v>7129</v>
          </cell>
          <cell r="G348" t="str">
            <v>BN</v>
          </cell>
          <cell r="H348" t="str">
            <v>BN</v>
          </cell>
          <cell r="I348" t="str">
            <v xml:space="preserve">U  </v>
          </cell>
          <cell r="J34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8" t="str">
            <v xml:space="preserve">LV Orientierungsmod(2CP) </v>
          </cell>
          <cell r="L348">
            <v>2</v>
          </cell>
        </row>
        <row r="349">
          <cell r="A349" t="str">
            <v>ba/kul/H/7131</v>
          </cell>
          <cell r="B349" t="str">
            <v>ba</v>
          </cell>
          <cell r="C349" t="str">
            <v>kul</v>
          </cell>
          <cell r="D349" t="str">
            <v>H</v>
          </cell>
          <cell r="E349">
            <v>2018</v>
          </cell>
          <cell r="F349">
            <v>7131</v>
          </cell>
          <cell r="G349" t="str">
            <v>BN</v>
          </cell>
          <cell r="H349" t="str">
            <v>BN</v>
          </cell>
          <cell r="I349" t="str">
            <v xml:space="preserve">U  </v>
          </cell>
          <cell r="J34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9" t="str">
            <v xml:space="preserve">LV Orientierungsmod(3CP) </v>
          </cell>
          <cell r="L349">
            <v>3</v>
          </cell>
        </row>
        <row r="350">
          <cell r="A350" t="str">
            <v>ba/kul/H/7132</v>
          </cell>
          <cell r="B350" t="str">
            <v>ba</v>
          </cell>
          <cell r="C350" t="str">
            <v>kul</v>
          </cell>
          <cell r="D350" t="str">
            <v>H</v>
          </cell>
          <cell r="E350">
            <v>2018</v>
          </cell>
          <cell r="F350">
            <v>7132</v>
          </cell>
          <cell r="G350" t="str">
            <v>BN</v>
          </cell>
          <cell r="H350" t="str">
            <v>BN</v>
          </cell>
          <cell r="I350" t="str">
            <v xml:space="preserve">U  </v>
          </cell>
          <cell r="J35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0" t="str">
            <v xml:space="preserve">LV Orientierungsmod(3CP) </v>
          </cell>
          <cell r="L350">
            <v>3</v>
          </cell>
        </row>
        <row r="351">
          <cell r="A351" t="str">
            <v>ba/kul/H/7133</v>
          </cell>
          <cell r="B351" t="str">
            <v>ba</v>
          </cell>
          <cell r="C351" t="str">
            <v>kul</v>
          </cell>
          <cell r="D351" t="str">
            <v>H</v>
          </cell>
          <cell r="E351">
            <v>2018</v>
          </cell>
          <cell r="F351">
            <v>7133</v>
          </cell>
          <cell r="G351" t="str">
            <v>BN</v>
          </cell>
          <cell r="H351" t="str">
            <v>BN</v>
          </cell>
          <cell r="I351" t="str">
            <v xml:space="preserve">U  </v>
          </cell>
          <cell r="J35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1" t="str">
            <v xml:space="preserve">LV Orientierungsmod(3CP) </v>
          </cell>
          <cell r="L351">
            <v>3</v>
          </cell>
        </row>
        <row r="352">
          <cell r="A352" t="str">
            <v>ba/kul/H/7134</v>
          </cell>
          <cell r="B352" t="str">
            <v>ba</v>
          </cell>
          <cell r="C352" t="str">
            <v>kul</v>
          </cell>
          <cell r="D352" t="str">
            <v>H</v>
          </cell>
          <cell r="E352">
            <v>2018</v>
          </cell>
          <cell r="F352">
            <v>7134</v>
          </cell>
          <cell r="G352" t="str">
            <v>BN</v>
          </cell>
          <cell r="H352" t="str">
            <v>BN</v>
          </cell>
          <cell r="I352" t="str">
            <v xml:space="preserve">U  </v>
          </cell>
          <cell r="J35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2" t="str">
            <v xml:space="preserve">LV Orientierungsmod(3CP) </v>
          </cell>
          <cell r="L352">
            <v>3</v>
          </cell>
        </row>
        <row r="353">
          <cell r="A353" t="str">
            <v>ba/kul/H/7135</v>
          </cell>
          <cell r="B353" t="str">
            <v>ba</v>
          </cell>
          <cell r="C353" t="str">
            <v>kul</v>
          </cell>
          <cell r="D353" t="str">
            <v>H</v>
          </cell>
          <cell r="E353">
            <v>2018</v>
          </cell>
          <cell r="F353">
            <v>7135</v>
          </cell>
          <cell r="G353" t="str">
            <v>BN</v>
          </cell>
          <cell r="H353" t="str">
            <v>BN</v>
          </cell>
          <cell r="I353" t="str">
            <v xml:space="preserve">U  </v>
          </cell>
          <cell r="J35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3" t="str">
            <v xml:space="preserve">LV Orientierungsmod(3CP) </v>
          </cell>
          <cell r="L353">
            <v>3</v>
          </cell>
        </row>
        <row r="354">
          <cell r="A354" t="str">
            <v>ba/kul/H/7136</v>
          </cell>
          <cell r="B354" t="str">
            <v>ba</v>
          </cell>
          <cell r="C354" t="str">
            <v>kul</v>
          </cell>
          <cell r="D354" t="str">
            <v>H</v>
          </cell>
          <cell r="E354">
            <v>2018</v>
          </cell>
          <cell r="F354">
            <v>7136</v>
          </cell>
          <cell r="G354" t="str">
            <v>BN</v>
          </cell>
          <cell r="H354" t="str">
            <v>BN</v>
          </cell>
          <cell r="I354" t="str">
            <v xml:space="preserve">U  </v>
          </cell>
          <cell r="J35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4" t="str">
            <v xml:space="preserve">LV Orientierungsmod(3CP) </v>
          </cell>
          <cell r="L354">
            <v>3</v>
          </cell>
        </row>
        <row r="355">
          <cell r="A355" t="str">
            <v>ba/kul/H/7141</v>
          </cell>
          <cell r="B355" t="str">
            <v>ba</v>
          </cell>
          <cell r="C355" t="str">
            <v>kul</v>
          </cell>
          <cell r="D355" t="str">
            <v>H</v>
          </cell>
          <cell r="E355">
            <v>2018</v>
          </cell>
          <cell r="F355">
            <v>7141</v>
          </cell>
          <cell r="G355" t="str">
            <v>BN</v>
          </cell>
          <cell r="H355" t="str">
            <v>BN</v>
          </cell>
          <cell r="I355" t="str">
            <v xml:space="preserve">U  </v>
          </cell>
          <cell r="J35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5" t="str">
            <v xml:space="preserve">LV Orientierungsmod(4CP) </v>
          </cell>
          <cell r="L355">
            <v>4</v>
          </cell>
        </row>
        <row r="356">
          <cell r="A356" t="str">
            <v>ba/kul/H/7142</v>
          </cell>
          <cell r="B356" t="str">
            <v>ba</v>
          </cell>
          <cell r="C356" t="str">
            <v>kul</v>
          </cell>
          <cell r="D356" t="str">
            <v>H</v>
          </cell>
          <cell r="E356">
            <v>2018</v>
          </cell>
          <cell r="F356">
            <v>7142</v>
          </cell>
          <cell r="G356" t="str">
            <v>BN</v>
          </cell>
          <cell r="H356" t="str">
            <v>BN</v>
          </cell>
          <cell r="I356" t="str">
            <v xml:space="preserve">U  </v>
          </cell>
          <cell r="J35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6" t="str">
            <v xml:space="preserve">LV Orientierungsmod(4CP) </v>
          </cell>
          <cell r="L356">
            <v>4</v>
          </cell>
        </row>
        <row r="357">
          <cell r="A357" t="str">
            <v>ba/kul/H/7143</v>
          </cell>
          <cell r="B357" t="str">
            <v>ba</v>
          </cell>
          <cell r="C357" t="str">
            <v>kul</v>
          </cell>
          <cell r="D357" t="str">
            <v>H</v>
          </cell>
          <cell r="E357">
            <v>2018</v>
          </cell>
          <cell r="F357">
            <v>7143</v>
          </cell>
          <cell r="G357" t="str">
            <v>BN</v>
          </cell>
          <cell r="H357" t="str">
            <v>BN</v>
          </cell>
          <cell r="I357" t="str">
            <v xml:space="preserve">U  </v>
          </cell>
          <cell r="J35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7" t="str">
            <v xml:space="preserve">LV Orientierungsmod(4CP) </v>
          </cell>
          <cell r="L357">
            <v>4</v>
          </cell>
        </row>
        <row r="358">
          <cell r="A358" t="str">
            <v>ba/kul/H/7144</v>
          </cell>
          <cell r="B358" t="str">
            <v>ba</v>
          </cell>
          <cell r="C358" t="str">
            <v>kul</v>
          </cell>
          <cell r="D358" t="str">
            <v>H</v>
          </cell>
          <cell r="E358">
            <v>2018</v>
          </cell>
          <cell r="F358">
            <v>7144</v>
          </cell>
          <cell r="G358" t="str">
            <v>BN</v>
          </cell>
          <cell r="H358" t="str">
            <v>BN</v>
          </cell>
          <cell r="I358" t="str">
            <v xml:space="preserve">U  </v>
          </cell>
          <cell r="J35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8" t="str">
            <v xml:space="preserve">LV Orientierungsmod(4CP) </v>
          </cell>
          <cell r="L358">
            <v>4</v>
          </cell>
        </row>
        <row r="359">
          <cell r="A359" t="str">
            <v>ba/kul/H/7145</v>
          </cell>
          <cell r="B359" t="str">
            <v>ba</v>
          </cell>
          <cell r="C359" t="str">
            <v>kul</v>
          </cell>
          <cell r="D359" t="str">
            <v>H</v>
          </cell>
          <cell r="E359">
            <v>2018</v>
          </cell>
          <cell r="F359">
            <v>7145</v>
          </cell>
          <cell r="G359" t="str">
            <v>BN</v>
          </cell>
          <cell r="H359" t="str">
            <v>BN</v>
          </cell>
          <cell r="I359" t="str">
            <v xml:space="preserve">U  </v>
          </cell>
          <cell r="J35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59" t="str">
            <v xml:space="preserve">LV Orientierungsmod(4CP) </v>
          </cell>
          <cell r="L359">
            <v>4</v>
          </cell>
        </row>
        <row r="360">
          <cell r="A360" t="str">
            <v>ba/kul/H/7151</v>
          </cell>
          <cell r="B360" t="str">
            <v>ba</v>
          </cell>
          <cell r="C360" t="str">
            <v>kul</v>
          </cell>
          <cell r="D360" t="str">
            <v>H</v>
          </cell>
          <cell r="E360">
            <v>2018</v>
          </cell>
          <cell r="F360">
            <v>7151</v>
          </cell>
          <cell r="G360" t="str">
            <v>BN</v>
          </cell>
          <cell r="H360" t="str">
            <v>BN</v>
          </cell>
          <cell r="I360" t="str">
            <v xml:space="preserve">U  </v>
          </cell>
          <cell r="J36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0" t="str">
            <v xml:space="preserve">LV Orientierungsmod(5CP) </v>
          </cell>
          <cell r="L360">
            <v>5</v>
          </cell>
        </row>
        <row r="361">
          <cell r="A361" t="str">
            <v>ba/kul/H/7152</v>
          </cell>
          <cell r="B361" t="str">
            <v>ba</v>
          </cell>
          <cell r="C361" t="str">
            <v>kul</v>
          </cell>
          <cell r="D361" t="str">
            <v>H</v>
          </cell>
          <cell r="E361">
            <v>2018</v>
          </cell>
          <cell r="F361">
            <v>7152</v>
          </cell>
          <cell r="G361" t="str">
            <v>BN</v>
          </cell>
          <cell r="H361" t="str">
            <v>BN</v>
          </cell>
          <cell r="I361" t="str">
            <v xml:space="preserve">U  </v>
          </cell>
          <cell r="J36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1" t="str">
            <v xml:space="preserve">LV Orientierungsmod(5CP) </v>
          </cell>
          <cell r="L361">
            <v>5</v>
          </cell>
        </row>
        <row r="362">
          <cell r="A362" t="str">
            <v>ba/kul/H/7153</v>
          </cell>
          <cell r="B362" t="str">
            <v>ba</v>
          </cell>
          <cell r="C362" t="str">
            <v>kul</v>
          </cell>
          <cell r="D362" t="str">
            <v>H</v>
          </cell>
          <cell r="E362">
            <v>2018</v>
          </cell>
          <cell r="F362">
            <v>7153</v>
          </cell>
          <cell r="G362" t="str">
            <v>BN</v>
          </cell>
          <cell r="H362" t="str">
            <v>BN</v>
          </cell>
          <cell r="I362" t="str">
            <v xml:space="preserve">U  </v>
          </cell>
          <cell r="J36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2" t="str">
            <v xml:space="preserve">LV Orientierungsmod(5CP) </v>
          </cell>
          <cell r="L362">
            <v>5</v>
          </cell>
        </row>
        <row r="363">
          <cell r="A363" t="str">
            <v>ba/kul/H/7154</v>
          </cell>
          <cell r="B363" t="str">
            <v>ba</v>
          </cell>
          <cell r="C363" t="str">
            <v>kul</v>
          </cell>
          <cell r="D363" t="str">
            <v>H</v>
          </cell>
          <cell r="E363">
            <v>2018</v>
          </cell>
          <cell r="F363">
            <v>7154</v>
          </cell>
          <cell r="G363" t="str">
            <v>BN</v>
          </cell>
          <cell r="H363" t="str">
            <v>BN</v>
          </cell>
          <cell r="I363" t="str">
            <v xml:space="preserve">U  </v>
          </cell>
          <cell r="J363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3" t="str">
            <v xml:space="preserve">LV Orientierungsmod(5CP) </v>
          </cell>
          <cell r="L363">
            <v>5</v>
          </cell>
        </row>
        <row r="364">
          <cell r="A364" t="str">
            <v>ba/kul/H/7161</v>
          </cell>
          <cell r="B364" t="str">
            <v>ba</v>
          </cell>
          <cell r="C364" t="str">
            <v>kul</v>
          </cell>
          <cell r="D364" t="str">
            <v>H</v>
          </cell>
          <cell r="E364">
            <v>2018</v>
          </cell>
          <cell r="F364">
            <v>7161</v>
          </cell>
          <cell r="G364" t="str">
            <v>BN</v>
          </cell>
          <cell r="H364" t="str">
            <v>BN</v>
          </cell>
          <cell r="I364" t="str">
            <v xml:space="preserve">U  </v>
          </cell>
          <cell r="J364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4" t="str">
            <v xml:space="preserve">LV Orientierungsmod(6CP) </v>
          </cell>
          <cell r="L364">
            <v>6</v>
          </cell>
        </row>
        <row r="365">
          <cell r="A365" t="str">
            <v>ba/kul/H/7162</v>
          </cell>
          <cell r="B365" t="str">
            <v>ba</v>
          </cell>
          <cell r="C365" t="str">
            <v>kul</v>
          </cell>
          <cell r="D365" t="str">
            <v>H</v>
          </cell>
          <cell r="E365">
            <v>2018</v>
          </cell>
          <cell r="F365">
            <v>7162</v>
          </cell>
          <cell r="G365" t="str">
            <v>BN</v>
          </cell>
          <cell r="H365" t="str">
            <v>BN</v>
          </cell>
          <cell r="I365" t="str">
            <v xml:space="preserve">U  </v>
          </cell>
          <cell r="J365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5" t="str">
            <v xml:space="preserve">LV Orientierungsmod(6CP) </v>
          </cell>
          <cell r="L365">
            <v>6</v>
          </cell>
        </row>
        <row r="366">
          <cell r="A366" t="str">
            <v>ba/kul/H/7163</v>
          </cell>
          <cell r="B366" t="str">
            <v>ba</v>
          </cell>
          <cell r="C366" t="str">
            <v>kul</v>
          </cell>
          <cell r="D366" t="str">
            <v>H</v>
          </cell>
          <cell r="E366">
            <v>2018</v>
          </cell>
          <cell r="F366">
            <v>7163</v>
          </cell>
          <cell r="G366" t="str">
            <v>BN</v>
          </cell>
          <cell r="H366" t="str">
            <v>BN</v>
          </cell>
          <cell r="I366" t="str">
            <v xml:space="preserve">U  </v>
          </cell>
          <cell r="J366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6" t="str">
            <v xml:space="preserve">LV Orientierungsmod(6CP) </v>
          </cell>
          <cell r="L366">
            <v>6</v>
          </cell>
        </row>
        <row r="367">
          <cell r="A367" t="str">
            <v>ba/kul/H/7171</v>
          </cell>
          <cell r="B367" t="str">
            <v>ba</v>
          </cell>
          <cell r="C367" t="str">
            <v>kul</v>
          </cell>
          <cell r="D367" t="str">
            <v>H</v>
          </cell>
          <cell r="E367">
            <v>2018</v>
          </cell>
          <cell r="F367">
            <v>7171</v>
          </cell>
          <cell r="G367" t="str">
            <v>BN</v>
          </cell>
          <cell r="H367" t="str">
            <v>BN</v>
          </cell>
          <cell r="I367" t="str">
            <v xml:space="preserve">U  </v>
          </cell>
          <cell r="J367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7" t="str">
            <v xml:space="preserve">LV Orientierungsmod(7CP) </v>
          </cell>
          <cell r="L367">
            <v>7</v>
          </cell>
        </row>
        <row r="368">
          <cell r="A368" t="str">
            <v>ba/kul/H/7172</v>
          </cell>
          <cell r="B368" t="str">
            <v>ba</v>
          </cell>
          <cell r="C368" t="str">
            <v>kul</v>
          </cell>
          <cell r="D368" t="str">
            <v>H</v>
          </cell>
          <cell r="E368">
            <v>2018</v>
          </cell>
          <cell r="F368">
            <v>7172</v>
          </cell>
          <cell r="G368" t="str">
            <v>BN</v>
          </cell>
          <cell r="H368" t="str">
            <v>BN</v>
          </cell>
          <cell r="I368" t="str">
            <v xml:space="preserve">U  </v>
          </cell>
          <cell r="J368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8" t="str">
            <v xml:space="preserve">LV Orientierungsmod(7CP) </v>
          </cell>
          <cell r="L368">
            <v>7</v>
          </cell>
        </row>
        <row r="369">
          <cell r="A369" t="str">
            <v>ba/kul/H/7173</v>
          </cell>
          <cell r="B369" t="str">
            <v>ba</v>
          </cell>
          <cell r="C369" t="str">
            <v>kul</v>
          </cell>
          <cell r="D369" t="str">
            <v>H</v>
          </cell>
          <cell r="E369">
            <v>2018</v>
          </cell>
          <cell r="F369">
            <v>7173</v>
          </cell>
          <cell r="G369" t="str">
            <v>BN</v>
          </cell>
          <cell r="H369" t="str">
            <v>BN</v>
          </cell>
          <cell r="I369" t="str">
            <v xml:space="preserve">U  </v>
          </cell>
          <cell r="J369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69" t="str">
            <v xml:space="preserve">LV Orientierungsmod(7CP) </v>
          </cell>
          <cell r="L369">
            <v>7</v>
          </cell>
        </row>
        <row r="370">
          <cell r="A370" t="str">
            <v>ba/kul/H/7181</v>
          </cell>
          <cell r="B370" t="str">
            <v>ba</v>
          </cell>
          <cell r="C370" t="str">
            <v>kul</v>
          </cell>
          <cell r="D370" t="str">
            <v>H</v>
          </cell>
          <cell r="E370">
            <v>2018</v>
          </cell>
          <cell r="F370">
            <v>7181</v>
          </cell>
          <cell r="G370" t="str">
            <v>BN</v>
          </cell>
          <cell r="H370" t="str">
            <v>BN</v>
          </cell>
          <cell r="I370" t="str">
            <v xml:space="preserve">U  </v>
          </cell>
          <cell r="J370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0" t="str">
            <v xml:space="preserve">LV Orientierungsmod(8CP) </v>
          </cell>
          <cell r="L370">
            <v>8</v>
          </cell>
        </row>
        <row r="371">
          <cell r="A371" t="str">
            <v>ba/kul/H/7182</v>
          </cell>
          <cell r="B371" t="str">
            <v>ba</v>
          </cell>
          <cell r="C371" t="str">
            <v>kul</v>
          </cell>
          <cell r="D371" t="str">
            <v>H</v>
          </cell>
          <cell r="E371">
            <v>2018</v>
          </cell>
          <cell r="F371">
            <v>7182</v>
          </cell>
          <cell r="G371" t="str">
            <v>BN</v>
          </cell>
          <cell r="H371" t="str">
            <v>BN</v>
          </cell>
          <cell r="I371" t="str">
            <v xml:space="preserve">U  </v>
          </cell>
          <cell r="J371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1" t="str">
            <v xml:space="preserve">LV Orientierungsmod(8CP) </v>
          </cell>
          <cell r="L371">
            <v>8</v>
          </cell>
        </row>
        <row r="372">
          <cell r="A372" t="str">
            <v>ba/kul/H/7183</v>
          </cell>
          <cell r="B372" t="str">
            <v>ba</v>
          </cell>
          <cell r="C372" t="str">
            <v>kul</v>
          </cell>
          <cell r="D372" t="str">
            <v>H</v>
          </cell>
          <cell r="E372">
            <v>2018</v>
          </cell>
          <cell r="F372">
            <v>7183</v>
          </cell>
          <cell r="G372" t="str">
            <v>BN</v>
          </cell>
          <cell r="H372" t="str">
            <v>BN</v>
          </cell>
          <cell r="I372" t="str">
            <v xml:space="preserve">U  </v>
          </cell>
          <cell r="J372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2" t="str">
            <v xml:space="preserve">LV Orientierungsmod(8CP) </v>
          </cell>
          <cell r="L372">
            <v>8</v>
          </cell>
        </row>
        <row r="373">
          <cell r="A373" t="str">
            <v>ba/kul/H/7191</v>
          </cell>
          <cell r="B373" t="str">
            <v>ba</v>
          </cell>
          <cell r="C373" t="str">
            <v>kul</v>
          </cell>
          <cell r="D373" t="str">
            <v>H</v>
          </cell>
          <cell r="E373">
            <v>2018</v>
          </cell>
          <cell r="F373">
            <v>7191</v>
          </cell>
          <cell r="G373" t="str">
            <v>BN</v>
          </cell>
          <cell r="H373" t="str">
            <v>BN</v>
          </cell>
          <cell r="I373" t="str">
            <v xml:space="preserve">U  </v>
          </cell>
          <cell r="J373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" t="str">
            <v xml:space="preserve">LV Orientierungsmod(9CP) </v>
          </cell>
          <cell r="L373">
            <v>9</v>
          </cell>
        </row>
        <row r="374">
          <cell r="A374" t="str">
            <v>ba/kul/H/7192</v>
          </cell>
          <cell r="B374" t="str">
            <v>ba</v>
          </cell>
          <cell r="C374" t="str">
            <v>kul</v>
          </cell>
          <cell r="D374" t="str">
            <v>H</v>
          </cell>
          <cell r="E374">
            <v>2018</v>
          </cell>
          <cell r="F374">
            <v>7192</v>
          </cell>
          <cell r="G374" t="str">
            <v>BN</v>
          </cell>
          <cell r="H374" t="str">
            <v>BN</v>
          </cell>
          <cell r="I374" t="str">
            <v xml:space="preserve">U  </v>
          </cell>
          <cell r="J374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" t="str">
            <v xml:space="preserve">LV Orientierungsmod(9CP) </v>
          </cell>
          <cell r="L374">
            <v>9</v>
          </cell>
        </row>
        <row r="375">
          <cell r="A375" t="str">
            <v>ba/kul/H/7199</v>
          </cell>
          <cell r="B375" t="str">
            <v>ba</v>
          </cell>
          <cell r="C375" t="str">
            <v>kul</v>
          </cell>
          <cell r="D375" t="str">
            <v>H</v>
          </cell>
          <cell r="E375">
            <v>2018</v>
          </cell>
          <cell r="F375">
            <v>7199</v>
          </cell>
          <cell r="G375" t="str">
            <v>BN</v>
          </cell>
          <cell r="H375" t="str">
            <v>BN</v>
          </cell>
          <cell r="I375" t="str">
            <v xml:space="preserve">U  </v>
          </cell>
          <cell r="J375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375" t="str">
            <v xml:space="preserve">LV Anerkennung (18CP)    </v>
          </cell>
          <cell r="L375">
            <v>18</v>
          </cell>
        </row>
        <row r="376">
          <cell r="A376" t="str">
            <v>ba/kul/H/7221</v>
          </cell>
          <cell r="B376" t="str">
            <v>ba</v>
          </cell>
          <cell r="C376" t="str">
            <v>kul</v>
          </cell>
          <cell r="D376" t="str">
            <v>H</v>
          </cell>
          <cell r="E376">
            <v>2018</v>
          </cell>
          <cell r="F376">
            <v>7221</v>
          </cell>
          <cell r="G376" t="str">
            <v xml:space="preserve">K </v>
          </cell>
          <cell r="H376" t="str">
            <v>FP</v>
          </cell>
          <cell r="I376" t="str">
            <v xml:space="preserve">5  </v>
          </cell>
          <cell r="J376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376" t="str">
            <v xml:space="preserve">BWLNÖa                   </v>
          </cell>
          <cell r="L376">
            <v>3</v>
          </cell>
        </row>
        <row r="377">
          <cell r="A377" t="str">
            <v>ba/kul/H/7222</v>
          </cell>
          <cell r="B377" t="str">
            <v>ba</v>
          </cell>
          <cell r="C377" t="str">
            <v>kul</v>
          </cell>
          <cell r="D377" t="str">
            <v>H</v>
          </cell>
          <cell r="E377">
            <v>2018</v>
          </cell>
          <cell r="F377">
            <v>7222</v>
          </cell>
          <cell r="G377" t="str">
            <v xml:space="preserve">K </v>
          </cell>
          <cell r="H377" t="str">
            <v>FP</v>
          </cell>
          <cell r="I377" t="str">
            <v xml:space="preserve">5  </v>
          </cell>
          <cell r="J377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377" t="str">
            <v xml:space="preserve">BWLNÖb                   </v>
          </cell>
          <cell r="L377">
            <v>3</v>
          </cell>
        </row>
        <row r="378">
          <cell r="A378" t="str">
            <v>ba/kul/H/7223</v>
          </cell>
          <cell r="B378" t="str">
            <v>ba</v>
          </cell>
          <cell r="C378" t="str">
            <v>kul</v>
          </cell>
          <cell r="D378" t="str">
            <v>H</v>
          </cell>
          <cell r="E378">
            <v>2018</v>
          </cell>
          <cell r="F378">
            <v>7223</v>
          </cell>
          <cell r="G378" t="str">
            <v xml:space="preserve">K </v>
          </cell>
          <cell r="H378" t="str">
            <v>FP</v>
          </cell>
          <cell r="I378" t="str">
            <v xml:space="preserve">5  </v>
          </cell>
          <cell r="J378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378" t="str">
            <v xml:space="preserve">BWLNÖc                   </v>
          </cell>
          <cell r="L378">
            <v>3</v>
          </cell>
        </row>
        <row r="379">
          <cell r="A379" t="str">
            <v>ba/kul/H/7224</v>
          </cell>
          <cell r="B379" t="str">
            <v>ba</v>
          </cell>
          <cell r="C379" t="str">
            <v>kul</v>
          </cell>
          <cell r="D379" t="str">
            <v>H</v>
          </cell>
          <cell r="E379">
            <v>2018</v>
          </cell>
          <cell r="F379">
            <v>7224</v>
          </cell>
          <cell r="G379" t="str">
            <v>SA</v>
          </cell>
          <cell r="H379" t="str">
            <v>FP</v>
          </cell>
          <cell r="I379" t="str">
            <v xml:space="preserve">5  </v>
          </cell>
          <cell r="J379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379" t="str">
            <v xml:space="preserve">BWLNÖd                   </v>
          </cell>
          <cell r="L379">
            <v>3</v>
          </cell>
        </row>
        <row r="380">
          <cell r="A380" t="str">
            <v>ba/kul/H/7225</v>
          </cell>
          <cell r="B380" t="str">
            <v>ba</v>
          </cell>
          <cell r="C380" t="str">
            <v>kul</v>
          </cell>
          <cell r="D380" t="str">
            <v>H</v>
          </cell>
          <cell r="E380">
            <v>2018</v>
          </cell>
          <cell r="F380">
            <v>7225</v>
          </cell>
          <cell r="G380" t="str">
            <v xml:space="preserve">K </v>
          </cell>
          <cell r="H380" t="str">
            <v>FP</v>
          </cell>
          <cell r="I380" t="str">
            <v xml:space="preserve">7  </v>
          </cell>
          <cell r="J380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380" t="str">
            <v xml:space="preserve">BWLNÖAP                  </v>
          </cell>
          <cell r="L380">
            <v>9</v>
          </cell>
        </row>
        <row r="381">
          <cell r="A381" t="str">
            <v>ba/kul/H/7241</v>
          </cell>
          <cell r="B381" t="str">
            <v>ba</v>
          </cell>
          <cell r="C381" t="str">
            <v>kul</v>
          </cell>
          <cell r="D381" t="str">
            <v>H</v>
          </cell>
          <cell r="E381">
            <v>2018</v>
          </cell>
          <cell r="F381">
            <v>7241</v>
          </cell>
          <cell r="G381" t="str">
            <v xml:space="preserve">K </v>
          </cell>
          <cell r="H381" t="str">
            <v>FP</v>
          </cell>
          <cell r="I381" t="str">
            <v xml:space="preserve">5  </v>
          </cell>
          <cell r="J381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381" t="str">
            <v xml:space="preserve">JURNJa                   </v>
          </cell>
          <cell r="L381">
            <v>3</v>
          </cell>
        </row>
        <row r="382">
          <cell r="A382" t="str">
            <v>ba/kul/H/7242</v>
          </cell>
          <cell r="B382" t="str">
            <v>ba</v>
          </cell>
          <cell r="C382" t="str">
            <v>kul</v>
          </cell>
          <cell r="D382" t="str">
            <v>H</v>
          </cell>
          <cell r="E382">
            <v>2018</v>
          </cell>
          <cell r="F382">
            <v>7242</v>
          </cell>
          <cell r="G382" t="str">
            <v xml:space="preserve">K </v>
          </cell>
          <cell r="H382" t="str">
            <v>FP</v>
          </cell>
          <cell r="I382" t="str">
            <v xml:space="preserve">5  </v>
          </cell>
          <cell r="J382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382" t="str">
            <v xml:space="preserve">JURNJb                   </v>
          </cell>
          <cell r="L382">
            <v>3</v>
          </cell>
        </row>
        <row r="383">
          <cell r="A383" t="str">
            <v>ba/kul/H/7243</v>
          </cell>
          <cell r="B383" t="str">
            <v>ba</v>
          </cell>
          <cell r="C383" t="str">
            <v>kul</v>
          </cell>
          <cell r="D383" t="str">
            <v>H</v>
          </cell>
          <cell r="E383">
            <v>2018</v>
          </cell>
          <cell r="F383">
            <v>7243</v>
          </cell>
          <cell r="G383" t="str">
            <v xml:space="preserve">K </v>
          </cell>
          <cell r="H383" t="str">
            <v>FP</v>
          </cell>
          <cell r="I383" t="str">
            <v xml:space="preserve">5  </v>
          </cell>
          <cell r="J383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383" t="str">
            <v xml:space="preserve">JURNJc                   </v>
          </cell>
          <cell r="L383">
            <v>3</v>
          </cell>
        </row>
        <row r="384">
          <cell r="A384" t="str">
            <v>ba/kul/H/7244</v>
          </cell>
          <cell r="B384" t="str">
            <v>ba</v>
          </cell>
          <cell r="C384" t="str">
            <v>kul</v>
          </cell>
          <cell r="D384" t="str">
            <v>H</v>
          </cell>
          <cell r="E384">
            <v>2018</v>
          </cell>
          <cell r="F384">
            <v>7244</v>
          </cell>
          <cell r="G384" t="str">
            <v>SA</v>
          </cell>
          <cell r="H384" t="str">
            <v>FP</v>
          </cell>
          <cell r="I384" t="str">
            <v xml:space="preserve">5  </v>
          </cell>
          <cell r="J384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384" t="str">
            <v xml:space="preserve">JURNJd                   </v>
          </cell>
          <cell r="L384">
            <v>3</v>
          </cell>
        </row>
        <row r="385">
          <cell r="A385" t="str">
            <v>ba/kul/H/7245</v>
          </cell>
          <cell r="B385" t="str">
            <v>ba</v>
          </cell>
          <cell r="C385" t="str">
            <v>kul</v>
          </cell>
          <cell r="D385" t="str">
            <v>H</v>
          </cell>
          <cell r="E385">
            <v>2018</v>
          </cell>
          <cell r="F385">
            <v>7245</v>
          </cell>
          <cell r="G385" t="str">
            <v xml:space="preserve">K </v>
          </cell>
          <cell r="H385" t="str">
            <v>FP</v>
          </cell>
          <cell r="I385" t="str">
            <v xml:space="preserve">7  </v>
          </cell>
          <cell r="J385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385" t="str">
            <v xml:space="preserve">JURNJAP                  </v>
          </cell>
          <cell r="L385">
            <v>9</v>
          </cell>
        </row>
        <row r="386">
          <cell r="A386" t="str">
            <v>ba/kul/H/7261</v>
          </cell>
          <cell r="B386" t="str">
            <v>ba</v>
          </cell>
          <cell r="C386" t="str">
            <v>kul</v>
          </cell>
          <cell r="D386" t="str">
            <v>H</v>
          </cell>
          <cell r="E386">
            <v>2018</v>
          </cell>
          <cell r="F386">
            <v>7261</v>
          </cell>
          <cell r="G386" t="str">
            <v>BN</v>
          </cell>
          <cell r="H386" t="str">
            <v>BN</v>
          </cell>
          <cell r="I386" t="str">
            <v xml:space="preserve">U  </v>
          </cell>
          <cell r="J386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386" t="str">
            <v xml:space="preserve">INFNIa                   </v>
          </cell>
          <cell r="L386">
            <v>3</v>
          </cell>
        </row>
        <row r="387">
          <cell r="A387" t="str">
            <v>ba/kul/H/7262</v>
          </cell>
          <cell r="B387" t="str">
            <v>ba</v>
          </cell>
          <cell r="C387" t="str">
            <v>kul</v>
          </cell>
          <cell r="D387" t="str">
            <v>H</v>
          </cell>
          <cell r="E387">
            <v>2018</v>
          </cell>
          <cell r="F387">
            <v>7262</v>
          </cell>
          <cell r="G387" t="str">
            <v>BN</v>
          </cell>
          <cell r="H387" t="str">
            <v>BN</v>
          </cell>
          <cell r="I387" t="str">
            <v xml:space="preserve">U  </v>
          </cell>
          <cell r="J387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387" t="str">
            <v xml:space="preserve">INFNIb                   </v>
          </cell>
          <cell r="L387">
            <v>3</v>
          </cell>
        </row>
        <row r="388">
          <cell r="A388" t="str">
            <v>ba/kul/H/7263</v>
          </cell>
          <cell r="B388" t="str">
            <v>ba</v>
          </cell>
          <cell r="C388" t="str">
            <v>kul</v>
          </cell>
          <cell r="D388" t="str">
            <v>H</v>
          </cell>
          <cell r="E388">
            <v>2018</v>
          </cell>
          <cell r="F388">
            <v>7263</v>
          </cell>
          <cell r="G388" t="str">
            <v>BN</v>
          </cell>
          <cell r="H388" t="str">
            <v>BN</v>
          </cell>
          <cell r="I388" t="str">
            <v xml:space="preserve">U  </v>
          </cell>
          <cell r="J388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388" t="str">
            <v xml:space="preserve">INFNIc                   </v>
          </cell>
          <cell r="L388">
            <v>3</v>
          </cell>
        </row>
        <row r="389">
          <cell r="A389" t="str">
            <v>ba/kul/H/7321</v>
          </cell>
          <cell r="B389" t="str">
            <v>ba</v>
          </cell>
          <cell r="C389" t="str">
            <v>kul</v>
          </cell>
          <cell r="D389" t="str">
            <v>H</v>
          </cell>
          <cell r="E389">
            <v>2018</v>
          </cell>
          <cell r="F389">
            <v>7321</v>
          </cell>
          <cell r="G389" t="str">
            <v>BN</v>
          </cell>
          <cell r="H389" t="str">
            <v>BN</v>
          </cell>
          <cell r="I389" t="str">
            <v xml:space="preserve">U  </v>
          </cell>
          <cell r="J389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389" t="str">
            <v xml:space="preserve">TUTa                     </v>
          </cell>
          <cell r="L389">
            <v>2</v>
          </cell>
        </row>
        <row r="390">
          <cell r="A390" t="str">
            <v>ba/kul/H/7322</v>
          </cell>
          <cell r="B390" t="str">
            <v>ba</v>
          </cell>
          <cell r="C390" t="str">
            <v>kul</v>
          </cell>
          <cell r="D390" t="str">
            <v>H</v>
          </cell>
          <cell r="E390">
            <v>2018</v>
          </cell>
          <cell r="F390">
            <v>7322</v>
          </cell>
          <cell r="G390" t="str">
            <v>BN</v>
          </cell>
          <cell r="H390" t="str">
            <v>BN</v>
          </cell>
          <cell r="I390" t="str">
            <v xml:space="preserve">U  </v>
          </cell>
          <cell r="J390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390" t="str">
            <v xml:space="preserve">TUTb                     </v>
          </cell>
          <cell r="L390">
            <v>2</v>
          </cell>
        </row>
        <row r="391">
          <cell r="A391" t="str">
            <v>ba/kul/H/7323</v>
          </cell>
          <cell r="B391" t="str">
            <v>ba</v>
          </cell>
          <cell r="C391" t="str">
            <v>kul</v>
          </cell>
          <cell r="D391" t="str">
            <v>H</v>
          </cell>
          <cell r="E391">
            <v>2018</v>
          </cell>
          <cell r="F391">
            <v>7323</v>
          </cell>
          <cell r="G391" t="str">
            <v>BN</v>
          </cell>
          <cell r="H391" t="str">
            <v>BN</v>
          </cell>
          <cell r="I391" t="str">
            <v xml:space="preserve">U  </v>
          </cell>
          <cell r="J391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391" t="str">
            <v xml:space="preserve">TUTc                     </v>
          </cell>
          <cell r="L391">
            <v>0</v>
          </cell>
        </row>
        <row r="392">
          <cell r="A392" t="str">
            <v>ba/kul/H/7324</v>
          </cell>
          <cell r="B392" t="str">
            <v>ba</v>
          </cell>
          <cell r="C392" t="str">
            <v>kul</v>
          </cell>
          <cell r="D392" t="str">
            <v>H</v>
          </cell>
          <cell r="E392">
            <v>2018</v>
          </cell>
          <cell r="F392">
            <v>7324</v>
          </cell>
          <cell r="G392" t="str">
            <v>BN</v>
          </cell>
          <cell r="H392" t="str">
            <v>BN</v>
          </cell>
          <cell r="I392" t="str">
            <v xml:space="preserve">U  </v>
          </cell>
          <cell r="J392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392" t="str">
            <v xml:space="preserve">TUTAP                    </v>
          </cell>
          <cell r="L392">
            <v>1</v>
          </cell>
        </row>
        <row r="393">
          <cell r="A393" t="str">
            <v>ba/kul/H/7341</v>
          </cell>
          <cell r="B393" t="str">
            <v>ba</v>
          </cell>
          <cell r="C393" t="str">
            <v>kul</v>
          </cell>
          <cell r="D393" t="str">
            <v>H</v>
          </cell>
          <cell r="E393">
            <v>2018</v>
          </cell>
          <cell r="F393">
            <v>7341</v>
          </cell>
          <cell r="G393" t="str">
            <v>BN</v>
          </cell>
          <cell r="H393" t="str">
            <v>BN</v>
          </cell>
          <cell r="I393" t="str">
            <v xml:space="preserve">U  </v>
          </cell>
          <cell r="J393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3" t="str">
            <v xml:space="preserve">GKLa                     </v>
          </cell>
          <cell r="L393">
            <v>4</v>
          </cell>
        </row>
        <row r="394">
          <cell r="A394" t="str">
            <v>ba/kul/H/7342</v>
          </cell>
          <cell r="B394" t="str">
            <v>ba</v>
          </cell>
          <cell r="C394" t="str">
            <v>kul</v>
          </cell>
          <cell r="D394" t="str">
            <v>H</v>
          </cell>
          <cell r="E394">
            <v>2018</v>
          </cell>
          <cell r="F394">
            <v>7342</v>
          </cell>
          <cell r="G394" t="str">
            <v>BN</v>
          </cell>
          <cell r="H394" t="str">
            <v>BN</v>
          </cell>
          <cell r="I394" t="str">
            <v xml:space="preserve">U  </v>
          </cell>
          <cell r="J394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4" t="str">
            <v xml:space="preserve">GKLb                     </v>
          </cell>
          <cell r="L394">
            <v>4</v>
          </cell>
        </row>
        <row r="395">
          <cell r="A395" t="str">
            <v>ba/kul/H/7343</v>
          </cell>
          <cell r="B395" t="str">
            <v>ba</v>
          </cell>
          <cell r="C395" t="str">
            <v>kul</v>
          </cell>
          <cell r="D395" t="str">
            <v>H</v>
          </cell>
          <cell r="E395">
            <v>2018</v>
          </cell>
          <cell r="F395">
            <v>7343</v>
          </cell>
          <cell r="G395" t="str">
            <v>BN</v>
          </cell>
          <cell r="H395" t="str">
            <v>BN</v>
          </cell>
          <cell r="I395" t="str">
            <v xml:space="preserve">U  </v>
          </cell>
          <cell r="J395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395" t="str">
            <v xml:space="preserve">BSPM-L                   </v>
          </cell>
          <cell r="L395">
            <v>4</v>
          </cell>
        </row>
        <row r="396">
          <cell r="A396" t="str">
            <v>ba/kul/H/7361</v>
          </cell>
          <cell r="B396" t="str">
            <v>ba</v>
          </cell>
          <cell r="C396" t="str">
            <v>kul</v>
          </cell>
          <cell r="D396" t="str">
            <v>H</v>
          </cell>
          <cell r="E396">
            <v>2018</v>
          </cell>
          <cell r="F396">
            <v>7361</v>
          </cell>
          <cell r="G396" t="str">
            <v>BN</v>
          </cell>
          <cell r="H396" t="str">
            <v>BN</v>
          </cell>
          <cell r="I396" t="str">
            <v xml:space="preserve">U  </v>
          </cell>
          <cell r="J396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396" t="str">
            <v xml:space="preserve">KGE1R                    </v>
          </cell>
          <cell r="L396">
            <v>2</v>
          </cell>
        </row>
        <row r="397">
          <cell r="A397" t="str">
            <v>ba/kul/H/7362</v>
          </cell>
          <cell r="B397" t="str">
            <v>ba</v>
          </cell>
          <cell r="C397" t="str">
            <v>kul</v>
          </cell>
          <cell r="D397" t="str">
            <v>H</v>
          </cell>
          <cell r="E397">
            <v>2018</v>
          </cell>
          <cell r="F397">
            <v>7362</v>
          </cell>
          <cell r="G397" t="str">
            <v>BN</v>
          </cell>
          <cell r="H397" t="str">
            <v>BN</v>
          </cell>
          <cell r="I397" t="str">
            <v xml:space="preserve">U  </v>
          </cell>
          <cell r="J397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397" t="str">
            <v xml:space="preserve">KGE1G                    </v>
          </cell>
          <cell r="L397">
            <v>2</v>
          </cell>
        </row>
        <row r="398">
          <cell r="A398" t="str">
            <v>ba/kul/H/7363</v>
          </cell>
          <cell r="B398" t="str">
            <v>ba</v>
          </cell>
          <cell r="C398" t="str">
            <v>kul</v>
          </cell>
          <cell r="D398" t="str">
            <v>H</v>
          </cell>
          <cell r="E398">
            <v>2018</v>
          </cell>
          <cell r="F398">
            <v>7363</v>
          </cell>
          <cell r="G398" t="str">
            <v>BN</v>
          </cell>
          <cell r="H398" t="str">
            <v>BN</v>
          </cell>
          <cell r="I398" t="str">
            <v xml:space="preserve">U  </v>
          </cell>
          <cell r="J398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398" t="str">
            <v xml:space="preserve">KGE1P                    </v>
          </cell>
          <cell r="L398">
            <v>2</v>
          </cell>
        </row>
        <row r="399">
          <cell r="A399" t="str">
            <v>ba/kul/H/7364</v>
          </cell>
          <cell r="B399" t="str">
            <v>ba</v>
          </cell>
          <cell r="C399" t="str">
            <v>kul</v>
          </cell>
          <cell r="D399" t="str">
            <v>H</v>
          </cell>
          <cell r="E399">
            <v>2018</v>
          </cell>
          <cell r="F399">
            <v>7364</v>
          </cell>
          <cell r="G399" t="str">
            <v>BN</v>
          </cell>
          <cell r="H399" t="str">
            <v>BN</v>
          </cell>
          <cell r="I399" t="str">
            <v xml:space="preserve">U  </v>
          </cell>
          <cell r="J399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399" t="str">
            <v xml:space="preserve">KGE1J                    </v>
          </cell>
          <cell r="L399">
            <v>2</v>
          </cell>
        </row>
        <row r="400">
          <cell r="A400" t="str">
            <v>ba/kul/H/7365</v>
          </cell>
          <cell r="B400" t="str">
            <v>ba</v>
          </cell>
          <cell r="C400" t="str">
            <v>kul</v>
          </cell>
          <cell r="D400" t="str">
            <v>H</v>
          </cell>
          <cell r="E400">
            <v>2018</v>
          </cell>
          <cell r="F400">
            <v>7365</v>
          </cell>
          <cell r="G400" t="str">
            <v>BN</v>
          </cell>
          <cell r="H400" t="str">
            <v>BN</v>
          </cell>
          <cell r="I400" t="str">
            <v xml:space="preserve">U  </v>
          </cell>
          <cell r="J400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400" t="str">
            <v xml:space="preserve">KGE2R                    </v>
          </cell>
          <cell r="L400">
            <v>2</v>
          </cell>
        </row>
        <row r="401">
          <cell r="A401" t="str">
            <v>ba/kul/H/7366</v>
          </cell>
          <cell r="B401" t="str">
            <v>ba</v>
          </cell>
          <cell r="C401" t="str">
            <v>kul</v>
          </cell>
          <cell r="D401" t="str">
            <v>H</v>
          </cell>
          <cell r="E401">
            <v>2018</v>
          </cell>
          <cell r="F401">
            <v>7366</v>
          </cell>
          <cell r="G401" t="str">
            <v>BN</v>
          </cell>
          <cell r="H401" t="str">
            <v>BN</v>
          </cell>
          <cell r="I401" t="str">
            <v xml:space="preserve">U  </v>
          </cell>
          <cell r="J401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401" t="str">
            <v xml:space="preserve">KGE2G                    </v>
          </cell>
          <cell r="L401">
            <v>2</v>
          </cell>
        </row>
        <row r="402">
          <cell r="A402" t="str">
            <v>ba/kul/H/7367</v>
          </cell>
          <cell r="B402" t="str">
            <v>ba</v>
          </cell>
          <cell r="C402" t="str">
            <v>kul</v>
          </cell>
          <cell r="D402" t="str">
            <v>H</v>
          </cell>
          <cell r="E402">
            <v>2018</v>
          </cell>
          <cell r="F402">
            <v>7367</v>
          </cell>
          <cell r="G402" t="str">
            <v>BN</v>
          </cell>
          <cell r="H402" t="str">
            <v>BN</v>
          </cell>
          <cell r="I402" t="str">
            <v xml:space="preserve">U  </v>
          </cell>
          <cell r="J402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402" t="str">
            <v xml:space="preserve">KGE2P                    </v>
          </cell>
          <cell r="L402">
            <v>2</v>
          </cell>
        </row>
        <row r="403">
          <cell r="A403" t="str">
            <v>ba/kul/H/7368</v>
          </cell>
          <cell r="B403" t="str">
            <v>ba</v>
          </cell>
          <cell r="C403" t="str">
            <v>kul</v>
          </cell>
          <cell r="D403" t="str">
            <v>H</v>
          </cell>
          <cell r="E403">
            <v>2018</v>
          </cell>
          <cell r="F403">
            <v>7368</v>
          </cell>
          <cell r="G403" t="str">
            <v>BN</v>
          </cell>
          <cell r="H403" t="str">
            <v>BN</v>
          </cell>
          <cell r="I403" t="str">
            <v xml:space="preserve">U  </v>
          </cell>
          <cell r="J403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403" t="str">
            <v xml:space="preserve">KGE2J                    </v>
          </cell>
          <cell r="L403">
            <v>2</v>
          </cell>
        </row>
        <row r="404">
          <cell r="A404" t="str">
            <v>ba/kul/H/7370</v>
          </cell>
          <cell r="B404" t="str">
            <v>ba</v>
          </cell>
          <cell r="C404" t="str">
            <v>kul</v>
          </cell>
          <cell r="D404" t="str">
            <v>H</v>
          </cell>
          <cell r="E404">
            <v>2018</v>
          </cell>
          <cell r="F404">
            <v>7370</v>
          </cell>
          <cell r="G404" t="str">
            <v>FP</v>
          </cell>
          <cell r="H404" t="str">
            <v>BN</v>
          </cell>
          <cell r="I404" t="str">
            <v xml:space="preserve">U  </v>
          </cell>
          <cell r="J404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404" t="str">
            <v xml:space="preserve">KGEAP                    </v>
          </cell>
          <cell r="L404">
            <v>2</v>
          </cell>
        </row>
        <row r="405">
          <cell r="A405" t="str">
            <v>ba/kul/H/7371</v>
          </cell>
          <cell r="B405" t="str">
            <v>ba</v>
          </cell>
          <cell r="C405" t="str">
            <v>kul</v>
          </cell>
          <cell r="D405" t="str">
            <v>H</v>
          </cell>
          <cell r="E405">
            <v>2018</v>
          </cell>
          <cell r="F405">
            <v>7371</v>
          </cell>
          <cell r="G405" t="str">
            <v>BN</v>
          </cell>
          <cell r="H405" t="str">
            <v>BN</v>
          </cell>
          <cell r="I405" t="str">
            <v xml:space="preserve">U  </v>
          </cell>
          <cell r="J405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405" t="str">
            <v xml:space="preserve">KGE3R                    </v>
          </cell>
          <cell r="L405">
            <v>2</v>
          </cell>
        </row>
        <row r="406">
          <cell r="A406" t="str">
            <v>ba/kul/H/7372</v>
          </cell>
          <cell r="B406" t="str">
            <v>ba</v>
          </cell>
          <cell r="C406" t="str">
            <v>kul</v>
          </cell>
          <cell r="D406" t="str">
            <v>H</v>
          </cell>
          <cell r="E406">
            <v>2018</v>
          </cell>
          <cell r="F406">
            <v>7372</v>
          </cell>
          <cell r="G406" t="str">
            <v>BN</v>
          </cell>
          <cell r="H406" t="str">
            <v>BN</v>
          </cell>
          <cell r="I406" t="str">
            <v xml:space="preserve">U  </v>
          </cell>
          <cell r="J406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406" t="str">
            <v xml:space="preserve">KGE3G                    </v>
          </cell>
          <cell r="L406">
            <v>2</v>
          </cell>
        </row>
        <row r="407">
          <cell r="A407" t="str">
            <v>ba/kul/H/7373</v>
          </cell>
          <cell r="B407" t="str">
            <v>ba</v>
          </cell>
          <cell r="C407" t="str">
            <v>kul</v>
          </cell>
          <cell r="D407" t="str">
            <v>H</v>
          </cell>
          <cell r="E407">
            <v>2018</v>
          </cell>
          <cell r="F407">
            <v>7373</v>
          </cell>
          <cell r="G407" t="str">
            <v>BN</v>
          </cell>
          <cell r="H407" t="str">
            <v>BN</v>
          </cell>
          <cell r="I407" t="str">
            <v xml:space="preserve">U  </v>
          </cell>
          <cell r="J407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407" t="str">
            <v xml:space="preserve">KGE3P                    </v>
          </cell>
          <cell r="L407">
            <v>2</v>
          </cell>
        </row>
        <row r="408">
          <cell r="A408" t="str">
            <v>ba/kul/H/7374</v>
          </cell>
          <cell r="B408" t="str">
            <v>ba</v>
          </cell>
          <cell r="C408" t="str">
            <v>kul</v>
          </cell>
          <cell r="D408" t="str">
            <v>H</v>
          </cell>
          <cell r="E408">
            <v>2018</v>
          </cell>
          <cell r="F408">
            <v>7374</v>
          </cell>
          <cell r="G408" t="str">
            <v>BN</v>
          </cell>
          <cell r="H408" t="str">
            <v>BN</v>
          </cell>
          <cell r="I408" t="str">
            <v xml:space="preserve">U  </v>
          </cell>
          <cell r="J408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408" t="str">
            <v xml:space="preserve">KGE3J                    </v>
          </cell>
          <cell r="L408">
            <v>0</v>
          </cell>
        </row>
        <row r="409">
          <cell r="A409" t="str">
            <v>ba/kul/H/7381</v>
          </cell>
          <cell r="B409" t="str">
            <v>ba</v>
          </cell>
          <cell r="C409" t="str">
            <v>kul</v>
          </cell>
          <cell r="D409" t="str">
            <v>H</v>
          </cell>
          <cell r="E409">
            <v>2018</v>
          </cell>
          <cell r="F409">
            <v>7381</v>
          </cell>
          <cell r="G409" t="str">
            <v>BN</v>
          </cell>
          <cell r="H409" t="str">
            <v>BN</v>
          </cell>
          <cell r="I409" t="str">
            <v xml:space="preserve">U  </v>
          </cell>
          <cell r="J409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09" t="str">
            <v xml:space="preserve">MM1                      </v>
          </cell>
          <cell r="L409">
            <v>2</v>
          </cell>
        </row>
        <row r="410">
          <cell r="A410" t="str">
            <v>ba/kul/H/7382</v>
          </cell>
          <cell r="B410" t="str">
            <v>ba</v>
          </cell>
          <cell r="C410" t="str">
            <v>kul</v>
          </cell>
          <cell r="D410" t="str">
            <v>H</v>
          </cell>
          <cell r="E410">
            <v>2018</v>
          </cell>
          <cell r="F410">
            <v>7382</v>
          </cell>
          <cell r="G410" t="str">
            <v>BN</v>
          </cell>
          <cell r="H410" t="str">
            <v>BN</v>
          </cell>
          <cell r="I410" t="str">
            <v xml:space="preserve">U  </v>
          </cell>
          <cell r="J410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0" t="str">
            <v xml:space="preserve">MM2                      </v>
          </cell>
          <cell r="L410">
            <v>2</v>
          </cell>
        </row>
        <row r="411">
          <cell r="A411" t="str">
            <v>ba/kul/H/7383</v>
          </cell>
          <cell r="B411" t="str">
            <v>ba</v>
          </cell>
          <cell r="C411" t="str">
            <v>kul</v>
          </cell>
          <cell r="D411" t="str">
            <v>H</v>
          </cell>
          <cell r="E411">
            <v>2018</v>
          </cell>
          <cell r="F411">
            <v>7383</v>
          </cell>
          <cell r="G411" t="str">
            <v>BN</v>
          </cell>
          <cell r="H411" t="str">
            <v>BN</v>
          </cell>
          <cell r="I411" t="str">
            <v xml:space="preserve">U  </v>
          </cell>
          <cell r="J411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411" t="str">
            <v xml:space="preserve">MM3                      </v>
          </cell>
          <cell r="L411">
            <v>2</v>
          </cell>
        </row>
        <row r="412">
          <cell r="A412" t="str">
            <v>ba/kul/H/7384</v>
          </cell>
          <cell r="B412" t="str">
            <v>ba</v>
          </cell>
          <cell r="C412" t="str">
            <v>kul</v>
          </cell>
          <cell r="D412" t="str">
            <v>H</v>
          </cell>
          <cell r="E412">
            <v>2018</v>
          </cell>
          <cell r="F412">
            <v>7384</v>
          </cell>
          <cell r="G412" t="str">
            <v>BN</v>
          </cell>
          <cell r="H412" t="str">
            <v>BN</v>
          </cell>
          <cell r="I412" t="str">
            <v xml:space="preserve">U  </v>
          </cell>
          <cell r="J412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412" t="str">
            <v xml:space="preserve">MM4                      </v>
          </cell>
          <cell r="L412">
            <v>2</v>
          </cell>
        </row>
        <row r="413">
          <cell r="A413" t="str">
            <v>ba/kul/H/7385</v>
          </cell>
          <cell r="B413" t="str">
            <v>ba</v>
          </cell>
          <cell r="C413" t="str">
            <v>kul</v>
          </cell>
          <cell r="D413" t="str">
            <v>H</v>
          </cell>
          <cell r="E413">
            <v>2018</v>
          </cell>
          <cell r="F413">
            <v>7385</v>
          </cell>
          <cell r="G413" t="str">
            <v>BN</v>
          </cell>
          <cell r="H413" t="str">
            <v>BN</v>
          </cell>
          <cell r="I413" t="str">
            <v xml:space="preserve">U  </v>
          </cell>
          <cell r="J413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413" t="str">
            <v xml:space="preserve">MM5                      </v>
          </cell>
          <cell r="L413">
            <v>2</v>
          </cell>
        </row>
        <row r="414">
          <cell r="A414" t="str">
            <v>ba/kul/H/7411</v>
          </cell>
          <cell r="B414" t="str">
            <v>ba</v>
          </cell>
          <cell r="C414" t="str">
            <v>kul</v>
          </cell>
          <cell r="D414" t="str">
            <v>H</v>
          </cell>
          <cell r="E414">
            <v>2018</v>
          </cell>
          <cell r="F414">
            <v>7411</v>
          </cell>
          <cell r="G414" t="str">
            <v>BN</v>
          </cell>
          <cell r="H414" t="str">
            <v>BN</v>
          </cell>
          <cell r="I414" t="str">
            <v xml:space="preserve">U  </v>
          </cell>
          <cell r="J414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414" t="str">
            <v xml:space="preserve">Ü Grundlagen Produktion  </v>
          </cell>
          <cell r="L414">
            <v>2</v>
          </cell>
        </row>
        <row r="415">
          <cell r="A415" t="str">
            <v>ba/kul/H/7412</v>
          </cell>
          <cell r="B415" t="str">
            <v>ba</v>
          </cell>
          <cell r="C415" t="str">
            <v>kul</v>
          </cell>
          <cell r="D415" t="str">
            <v>H</v>
          </cell>
          <cell r="E415">
            <v>2018</v>
          </cell>
          <cell r="F415">
            <v>7412</v>
          </cell>
          <cell r="G415" t="str">
            <v>BN</v>
          </cell>
          <cell r="H415" t="str">
            <v>BN</v>
          </cell>
          <cell r="I415" t="str">
            <v xml:space="preserve">U  </v>
          </cell>
          <cell r="J415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415" t="str">
            <v>Ü Grundlagen Präproduktio</v>
          </cell>
          <cell r="L415">
            <v>2</v>
          </cell>
        </row>
        <row r="416">
          <cell r="A416" t="str">
            <v>ba/kul/H/7415</v>
          </cell>
          <cell r="B416" t="str">
            <v>ba</v>
          </cell>
          <cell r="C416" t="str">
            <v>kul</v>
          </cell>
          <cell r="D416" t="str">
            <v>H</v>
          </cell>
          <cell r="E416">
            <v>2018</v>
          </cell>
          <cell r="F416">
            <v>7415</v>
          </cell>
          <cell r="G416" t="str">
            <v>BN</v>
          </cell>
          <cell r="H416" t="str">
            <v>BN</v>
          </cell>
          <cell r="I416" t="str">
            <v xml:space="preserve">U  </v>
          </cell>
          <cell r="J416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416" t="str">
            <v xml:space="preserve">AP Medienwissen          </v>
          </cell>
          <cell r="L416">
            <v>2</v>
          </cell>
        </row>
        <row r="417">
          <cell r="A417" t="str">
            <v>ba/kul/H/7421</v>
          </cell>
          <cell r="B417" t="str">
            <v>ba</v>
          </cell>
          <cell r="C417" t="str">
            <v>kul</v>
          </cell>
          <cell r="D417" t="str">
            <v>H</v>
          </cell>
          <cell r="E417">
            <v>2018</v>
          </cell>
          <cell r="F417">
            <v>7421</v>
          </cell>
          <cell r="G417" t="str">
            <v>BN</v>
          </cell>
          <cell r="H417" t="str">
            <v>BN</v>
          </cell>
          <cell r="I417" t="str">
            <v xml:space="preserve">U  </v>
          </cell>
          <cell r="J417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7" t="str">
            <v xml:space="preserve">Ü Praxis I               </v>
          </cell>
          <cell r="L417">
            <v>2</v>
          </cell>
        </row>
        <row r="418">
          <cell r="A418" t="str">
            <v>ba/kul/H/7422</v>
          </cell>
          <cell r="B418" t="str">
            <v>ba</v>
          </cell>
          <cell r="C418" t="str">
            <v>kul</v>
          </cell>
          <cell r="D418" t="str">
            <v>H</v>
          </cell>
          <cell r="E418">
            <v>2018</v>
          </cell>
          <cell r="F418">
            <v>7422</v>
          </cell>
          <cell r="G418" t="str">
            <v>BN</v>
          </cell>
          <cell r="H418" t="str">
            <v>BN</v>
          </cell>
          <cell r="I418" t="str">
            <v xml:space="preserve">U  </v>
          </cell>
          <cell r="J418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8" t="str">
            <v xml:space="preserve">Ü Praxis II              </v>
          </cell>
          <cell r="L418">
            <v>2</v>
          </cell>
        </row>
        <row r="419">
          <cell r="A419" t="str">
            <v>ba/kul/H/7425</v>
          </cell>
          <cell r="B419" t="str">
            <v>ba</v>
          </cell>
          <cell r="C419" t="str">
            <v>kul</v>
          </cell>
          <cell r="D419" t="str">
            <v>H</v>
          </cell>
          <cell r="E419">
            <v>2018</v>
          </cell>
          <cell r="F419">
            <v>7425</v>
          </cell>
          <cell r="G419" t="str">
            <v>BN</v>
          </cell>
          <cell r="H419" t="str">
            <v>FP</v>
          </cell>
          <cell r="I419" t="str">
            <v xml:space="preserve">U  </v>
          </cell>
          <cell r="J419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419" t="str">
            <v xml:space="preserve">AP Mediengestaltung      </v>
          </cell>
          <cell r="L419">
            <v>2</v>
          </cell>
        </row>
        <row r="420">
          <cell r="A420" t="str">
            <v>ba/kul/H/7431</v>
          </cell>
          <cell r="B420" t="str">
            <v>ba</v>
          </cell>
          <cell r="C420" t="str">
            <v>kul</v>
          </cell>
          <cell r="D420" t="str">
            <v>H</v>
          </cell>
          <cell r="E420">
            <v>2018</v>
          </cell>
          <cell r="F420">
            <v>7431</v>
          </cell>
          <cell r="G420" t="str">
            <v>BN</v>
          </cell>
          <cell r="H420" t="str">
            <v>BN</v>
          </cell>
          <cell r="I420" t="str">
            <v xml:space="preserve">U  </v>
          </cell>
          <cell r="J420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0" t="str">
            <v xml:space="preserve">Ü Kritik I               </v>
          </cell>
          <cell r="L420">
            <v>2</v>
          </cell>
        </row>
        <row r="421">
          <cell r="A421" t="str">
            <v>ba/kul/H/7432</v>
          </cell>
          <cell r="B421" t="str">
            <v>ba</v>
          </cell>
          <cell r="C421" t="str">
            <v>kul</v>
          </cell>
          <cell r="D421" t="str">
            <v>H</v>
          </cell>
          <cell r="E421">
            <v>2018</v>
          </cell>
          <cell r="F421">
            <v>7432</v>
          </cell>
          <cell r="G421" t="str">
            <v>BN</v>
          </cell>
          <cell r="H421" t="str">
            <v>BN</v>
          </cell>
          <cell r="I421" t="str">
            <v xml:space="preserve">U  </v>
          </cell>
          <cell r="J421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1" t="str">
            <v xml:space="preserve">Ü Kritik II              </v>
          </cell>
          <cell r="L421">
            <v>2</v>
          </cell>
        </row>
        <row r="422">
          <cell r="A422" t="str">
            <v>ba/kul/H/7435</v>
          </cell>
          <cell r="B422" t="str">
            <v>ba</v>
          </cell>
          <cell r="C422" t="str">
            <v>kul</v>
          </cell>
          <cell r="D422" t="str">
            <v>H</v>
          </cell>
          <cell r="E422">
            <v>2018</v>
          </cell>
          <cell r="F422">
            <v>7435</v>
          </cell>
          <cell r="G422" t="str">
            <v>BN</v>
          </cell>
          <cell r="H422" t="str">
            <v>BN</v>
          </cell>
          <cell r="I422" t="str">
            <v xml:space="preserve">U  </v>
          </cell>
          <cell r="J422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422" t="str">
            <v xml:space="preserve">AP Medienkritik          </v>
          </cell>
          <cell r="L422">
            <v>2</v>
          </cell>
        </row>
        <row r="423">
          <cell r="A423" t="str">
            <v>ba/kul/H/7501</v>
          </cell>
          <cell r="B423" t="str">
            <v>ba</v>
          </cell>
          <cell r="C423" t="str">
            <v>kul</v>
          </cell>
          <cell r="D423" t="str">
            <v>H</v>
          </cell>
          <cell r="E423">
            <v>2018</v>
          </cell>
          <cell r="F423">
            <v>7501</v>
          </cell>
          <cell r="G423" t="str">
            <v>BN</v>
          </cell>
          <cell r="H423" t="str">
            <v>BN</v>
          </cell>
          <cell r="I423" t="str">
            <v xml:space="preserve">U  </v>
          </cell>
          <cell r="J42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3" t="str">
            <v xml:space="preserve">Studium Universale       </v>
          </cell>
          <cell r="L423">
            <v>0</v>
          </cell>
        </row>
        <row r="424">
          <cell r="A424" t="str">
            <v>ba/kul/H/7502</v>
          </cell>
          <cell r="B424" t="str">
            <v>ba</v>
          </cell>
          <cell r="C424" t="str">
            <v>kul</v>
          </cell>
          <cell r="D424" t="str">
            <v>H</v>
          </cell>
          <cell r="E424">
            <v>2018</v>
          </cell>
          <cell r="F424">
            <v>7502</v>
          </cell>
          <cell r="G424" t="str">
            <v>BN</v>
          </cell>
          <cell r="H424" t="str">
            <v>BN</v>
          </cell>
          <cell r="I424" t="str">
            <v xml:space="preserve">U  </v>
          </cell>
          <cell r="J42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4" t="str">
            <v xml:space="preserve">Studium Universale       </v>
          </cell>
          <cell r="L424">
            <v>0</v>
          </cell>
        </row>
        <row r="425">
          <cell r="A425" t="str">
            <v>ba/kul/H/7503</v>
          </cell>
          <cell r="B425" t="str">
            <v>ba</v>
          </cell>
          <cell r="C425" t="str">
            <v>kul</v>
          </cell>
          <cell r="D425" t="str">
            <v>H</v>
          </cell>
          <cell r="E425">
            <v>2018</v>
          </cell>
          <cell r="F425">
            <v>7503</v>
          </cell>
          <cell r="G425" t="str">
            <v>BN</v>
          </cell>
          <cell r="H425" t="str">
            <v>BN</v>
          </cell>
          <cell r="I425" t="str">
            <v xml:space="preserve">U  </v>
          </cell>
          <cell r="J42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5" t="str">
            <v xml:space="preserve">Studium Universale       </v>
          </cell>
          <cell r="L425">
            <v>0</v>
          </cell>
        </row>
        <row r="426">
          <cell r="A426" t="str">
            <v>ba/kul/H/7504</v>
          </cell>
          <cell r="B426" t="str">
            <v>ba</v>
          </cell>
          <cell r="C426" t="str">
            <v>kul</v>
          </cell>
          <cell r="D426" t="str">
            <v>H</v>
          </cell>
          <cell r="E426">
            <v>2018</v>
          </cell>
          <cell r="F426">
            <v>7504</v>
          </cell>
          <cell r="G426" t="str">
            <v>BN</v>
          </cell>
          <cell r="H426" t="str">
            <v>BN</v>
          </cell>
          <cell r="I426" t="str">
            <v xml:space="preserve">U  </v>
          </cell>
          <cell r="J42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" t="str">
            <v xml:space="preserve">Studium Universale       </v>
          </cell>
          <cell r="L426">
            <v>0</v>
          </cell>
        </row>
        <row r="427">
          <cell r="A427" t="str">
            <v>ba/kul/H/7505</v>
          </cell>
          <cell r="B427" t="str">
            <v>ba</v>
          </cell>
          <cell r="C427" t="str">
            <v>kul</v>
          </cell>
          <cell r="D427" t="str">
            <v>H</v>
          </cell>
          <cell r="E427">
            <v>2018</v>
          </cell>
          <cell r="F427">
            <v>7505</v>
          </cell>
          <cell r="G427" t="str">
            <v>BN</v>
          </cell>
          <cell r="H427" t="str">
            <v>BN</v>
          </cell>
          <cell r="I427" t="str">
            <v xml:space="preserve">U  </v>
          </cell>
          <cell r="J42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7" t="str">
            <v xml:space="preserve">Studium Universale       </v>
          </cell>
          <cell r="L427">
            <v>0</v>
          </cell>
        </row>
        <row r="428">
          <cell r="A428" t="str">
            <v>ba/kul/H/7506</v>
          </cell>
          <cell r="B428" t="str">
            <v>ba</v>
          </cell>
          <cell r="C428" t="str">
            <v>kul</v>
          </cell>
          <cell r="D428" t="str">
            <v>H</v>
          </cell>
          <cell r="E428">
            <v>2018</v>
          </cell>
          <cell r="F428">
            <v>7506</v>
          </cell>
          <cell r="G428" t="str">
            <v>BN</v>
          </cell>
          <cell r="H428" t="str">
            <v>BN</v>
          </cell>
          <cell r="I428" t="str">
            <v xml:space="preserve">U  </v>
          </cell>
          <cell r="J42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8" t="str">
            <v xml:space="preserve">Studium Universale       </v>
          </cell>
          <cell r="L428">
            <v>0</v>
          </cell>
        </row>
        <row r="429">
          <cell r="A429" t="str">
            <v>ba/kul/H/7507</v>
          </cell>
          <cell r="B429" t="str">
            <v>ba</v>
          </cell>
          <cell r="C429" t="str">
            <v>kul</v>
          </cell>
          <cell r="D429" t="str">
            <v>H</v>
          </cell>
          <cell r="E429">
            <v>2018</v>
          </cell>
          <cell r="F429">
            <v>7507</v>
          </cell>
          <cell r="G429" t="str">
            <v>BN</v>
          </cell>
          <cell r="H429" t="str">
            <v>BN</v>
          </cell>
          <cell r="I429" t="str">
            <v xml:space="preserve">U  </v>
          </cell>
          <cell r="J42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9" t="str">
            <v xml:space="preserve">Studium Universale       </v>
          </cell>
          <cell r="L429">
            <v>0</v>
          </cell>
        </row>
        <row r="430">
          <cell r="A430" t="str">
            <v>ba/kul/H/7508</v>
          </cell>
          <cell r="B430" t="str">
            <v>ba</v>
          </cell>
          <cell r="C430" t="str">
            <v>kul</v>
          </cell>
          <cell r="D430" t="str">
            <v>H</v>
          </cell>
          <cell r="E430">
            <v>2018</v>
          </cell>
          <cell r="F430">
            <v>7508</v>
          </cell>
          <cell r="G430" t="str">
            <v>BN</v>
          </cell>
          <cell r="H430" t="str">
            <v>BN</v>
          </cell>
          <cell r="I430" t="str">
            <v xml:space="preserve">U  </v>
          </cell>
          <cell r="J43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30" t="str">
            <v xml:space="preserve">Studium Universale       </v>
          </cell>
          <cell r="L430">
            <v>0</v>
          </cell>
        </row>
        <row r="431">
          <cell r="A431" t="str">
            <v>ba/kul/H/7509</v>
          </cell>
          <cell r="B431" t="str">
            <v>ba</v>
          </cell>
          <cell r="C431" t="str">
            <v>kul</v>
          </cell>
          <cell r="D431" t="str">
            <v>H</v>
          </cell>
          <cell r="E431">
            <v>2018</v>
          </cell>
          <cell r="F431">
            <v>7509</v>
          </cell>
          <cell r="G431" t="str">
            <v>BN</v>
          </cell>
          <cell r="H431" t="str">
            <v>BN</v>
          </cell>
          <cell r="I431" t="str">
            <v xml:space="preserve">U  </v>
          </cell>
          <cell r="J43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31" t="str">
            <v xml:space="preserve">Studium Universale       </v>
          </cell>
          <cell r="L431">
            <v>0</v>
          </cell>
        </row>
        <row r="432">
          <cell r="A432" t="str">
            <v>ba/kul/H/7511</v>
          </cell>
          <cell r="B432" t="str">
            <v>ba</v>
          </cell>
          <cell r="C432" t="str">
            <v>kul</v>
          </cell>
          <cell r="D432" t="str">
            <v>H</v>
          </cell>
          <cell r="E432">
            <v>2018</v>
          </cell>
          <cell r="F432">
            <v>7511</v>
          </cell>
          <cell r="G432" t="str">
            <v>BN</v>
          </cell>
          <cell r="H432" t="str">
            <v>BN</v>
          </cell>
          <cell r="I432" t="str">
            <v xml:space="preserve">U  </v>
          </cell>
          <cell r="J43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32" t="str">
            <v>Studium Universale (1 CP)</v>
          </cell>
          <cell r="L432">
            <v>1</v>
          </cell>
        </row>
        <row r="433">
          <cell r="A433" t="str">
            <v>ba/kul/H/7512</v>
          </cell>
          <cell r="B433" t="str">
            <v>ba</v>
          </cell>
          <cell r="C433" t="str">
            <v>kul</v>
          </cell>
          <cell r="D433" t="str">
            <v>H</v>
          </cell>
          <cell r="E433">
            <v>2018</v>
          </cell>
          <cell r="F433">
            <v>7512</v>
          </cell>
          <cell r="G433" t="str">
            <v>BN</v>
          </cell>
          <cell r="H433" t="str">
            <v>BN</v>
          </cell>
          <cell r="I433" t="str">
            <v xml:space="preserve">U  </v>
          </cell>
          <cell r="J43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33" t="str">
            <v>Studium Universale (1 CP)</v>
          </cell>
          <cell r="L433">
            <v>1</v>
          </cell>
        </row>
        <row r="434">
          <cell r="A434" t="str">
            <v>ba/kul/H/7513</v>
          </cell>
          <cell r="B434" t="str">
            <v>ba</v>
          </cell>
          <cell r="C434" t="str">
            <v>kul</v>
          </cell>
          <cell r="D434" t="str">
            <v>H</v>
          </cell>
          <cell r="E434">
            <v>2018</v>
          </cell>
          <cell r="F434">
            <v>7513</v>
          </cell>
          <cell r="G434" t="str">
            <v>BN</v>
          </cell>
          <cell r="H434" t="str">
            <v>BN</v>
          </cell>
          <cell r="I434" t="str">
            <v xml:space="preserve">U  </v>
          </cell>
          <cell r="J43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34" t="str">
            <v>Studium Universale (1 CP)</v>
          </cell>
          <cell r="L434">
            <v>1</v>
          </cell>
        </row>
        <row r="435">
          <cell r="A435" t="str">
            <v>ba/kul/H/7514</v>
          </cell>
          <cell r="B435" t="str">
            <v>ba</v>
          </cell>
          <cell r="C435" t="str">
            <v>kul</v>
          </cell>
          <cell r="D435" t="str">
            <v>H</v>
          </cell>
          <cell r="E435">
            <v>2018</v>
          </cell>
          <cell r="F435">
            <v>7514</v>
          </cell>
          <cell r="G435" t="str">
            <v>BN</v>
          </cell>
          <cell r="H435" t="str">
            <v>BN</v>
          </cell>
          <cell r="I435" t="str">
            <v xml:space="preserve">U  </v>
          </cell>
          <cell r="J43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35" t="str">
            <v>Studium Universale (1 CP)</v>
          </cell>
          <cell r="L435">
            <v>1</v>
          </cell>
        </row>
        <row r="436">
          <cell r="A436" t="str">
            <v>ba/kul/H/7515</v>
          </cell>
          <cell r="B436" t="str">
            <v>ba</v>
          </cell>
          <cell r="C436" t="str">
            <v>kul</v>
          </cell>
          <cell r="D436" t="str">
            <v>H</v>
          </cell>
          <cell r="E436">
            <v>2018</v>
          </cell>
          <cell r="F436">
            <v>7515</v>
          </cell>
          <cell r="G436" t="str">
            <v>BN</v>
          </cell>
          <cell r="H436" t="str">
            <v>BN</v>
          </cell>
          <cell r="I436" t="str">
            <v xml:space="preserve">U  </v>
          </cell>
          <cell r="J43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36" t="str">
            <v>Studium Universale (1 CP)</v>
          </cell>
          <cell r="L436">
            <v>1</v>
          </cell>
        </row>
        <row r="437">
          <cell r="A437" t="str">
            <v>ba/kul/H/7516</v>
          </cell>
          <cell r="B437" t="str">
            <v>ba</v>
          </cell>
          <cell r="C437" t="str">
            <v>kul</v>
          </cell>
          <cell r="D437" t="str">
            <v>H</v>
          </cell>
          <cell r="E437">
            <v>2018</v>
          </cell>
          <cell r="F437">
            <v>7516</v>
          </cell>
          <cell r="G437" t="str">
            <v>BN</v>
          </cell>
          <cell r="H437" t="str">
            <v>BN</v>
          </cell>
          <cell r="I437" t="str">
            <v xml:space="preserve">U  </v>
          </cell>
          <cell r="J43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37" t="str">
            <v>Studium Universale (1 CP)</v>
          </cell>
          <cell r="L437">
            <v>1</v>
          </cell>
        </row>
        <row r="438">
          <cell r="A438" t="str">
            <v>ba/kul/H/7517</v>
          </cell>
          <cell r="B438" t="str">
            <v>ba</v>
          </cell>
          <cell r="C438" t="str">
            <v>kul</v>
          </cell>
          <cell r="D438" t="str">
            <v>H</v>
          </cell>
          <cell r="E438">
            <v>2018</v>
          </cell>
          <cell r="F438">
            <v>7517</v>
          </cell>
          <cell r="G438" t="str">
            <v>BN</v>
          </cell>
          <cell r="H438" t="str">
            <v>BN</v>
          </cell>
          <cell r="I438" t="str">
            <v xml:space="preserve">U  </v>
          </cell>
          <cell r="J43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38" t="str">
            <v>Studium Universale (1 CP)</v>
          </cell>
          <cell r="L438">
            <v>1</v>
          </cell>
        </row>
        <row r="439">
          <cell r="A439" t="str">
            <v>ba/kul/H/7518</v>
          </cell>
          <cell r="B439" t="str">
            <v>ba</v>
          </cell>
          <cell r="C439" t="str">
            <v>kul</v>
          </cell>
          <cell r="D439" t="str">
            <v>H</v>
          </cell>
          <cell r="E439">
            <v>2018</v>
          </cell>
          <cell r="F439">
            <v>7518</v>
          </cell>
          <cell r="G439" t="str">
            <v>BN</v>
          </cell>
          <cell r="H439" t="str">
            <v>BN</v>
          </cell>
          <cell r="I439" t="str">
            <v xml:space="preserve">U  </v>
          </cell>
          <cell r="J43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39" t="str">
            <v>Studium Universale (1 CP)</v>
          </cell>
          <cell r="L439">
            <v>1</v>
          </cell>
        </row>
        <row r="440">
          <cell r="A440" t="str">
            <v>ba/kul/H/7519</v>
          </cell>
          <cell r="B440" t="str">
            <v>ba</v>
          </cell>
          <cell r="C440" t="str">
            <v>kul</v>
          </cell>
          <cell r="D440" t="str">
            <v>H</v>
          </cell>
          <cell r="E440">
            <v>2018</v>
          </cell>
          <cell r="F440">
            <v>7519</v>
          </cell>
          <cell r="G440" t="str">
            <v>BN</v>
          </cell>
          <cell r="H440" t="str">
            <v>BN</v>
          </cell>
          <cell r="I440" t="str">
            <v xml:space="preserve">U  </v>
          </cell>
          <cell r="J44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0" t="str">
            <v>Studium Universale (1 CP)</v>
          </cell>
          <cell r="L440">
            <v>1</v>
          </cell>
        </row>
        <row r="441">
          <cell r="A441" t="str">
            <v>ba/kul/H/7521</v>
          </cell>
          <cell r="B441" t="str">
            <v>ba</v>
          </cell>
          <cell r="C441" t="str">
            <v>kul</v>
          </cell>
          <cell r="D441" t="str">
            <v>H</v>
          </cell>
          <cell r="E441">
            <v>2018</v>
          </cell>
          <cell r="F441">
            <v>7521</v>
          </cell>
          <cell r="G441" t="str">
            <v>BN</v>
          </cell>
          <cell r="H441" t="str">
            <v>BN</v>
          </cell>
          <cell r="I441" t="str">
            <v xml:space="preserve">U  </v>
          </cell>
          <cell r="J44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1" t="str">
            <v>Studium Universale (2 CP)</v>
          </cell>
          <cell r="L441">
            <v>2</v>
          </cell>
        </row>
        <row r="442">
          <cell r="A442" t="str">
            <v>ba/kul/H/7522</v>
          </cell>
          <cell r="B442" t="str">
            <v>ba</v>
          </cell>
          <cell r="C442" t="str">
            <v>kul</v>
          </cell>
          <cell r="D442" t="str">
            <v>H</v>
          </cell>
          <cell r="E442">
            <v>2018</v>
          </cell>
          <cell r="F442">
            <v>7522</v>
          </cell>
          <cell r="G442" t="str">
            <v>BN</v>
          </cell>
          <cell r="H442" t="str">
            <v>BN</v>
          </cell>
          <cell r="I442" t="str">
            <v xml:space="preserve">U  </v>
          </cell>
          <cell r="J44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2" t="str">
            <v>Studium Universale (2 CP)</v>
          </cell>
          <cell r="L442">
            <v>2</v>
          </cell>
        </row>
        <row r="443">
          <cell r="A443" t="str">
            <v>ba/kul/H/7523</v>
          </cell>
          <cell r="B443" t="str">
            <v>ba</v>
          </cell>
          <cell r="C443" t="str">
            <v>kul</v>
          </cell>
          <cell r="D443" t="str">
            <v>H</v>
          </cell>
          <cell r="E443">
            <v>2018</v>
          </cell>
          <cell r="F443">
            <v>7523</v>
          </cell>
          <cell r="G443" t="str">
            <v>BN</v>
          </cell>
          <cell r="H443" t="str">
            <v>BN</v>
          </cell>
          <cell r="I443" t="str">
            <v xml:space="preserve">U  </v>
          </cell>
          <cell r="J44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3" t="str">
            <v>Studium Universale (2 CP)</v>
          </cell>
          <cell r="L443">
            <v>2</v>
          </cell>
        </row>
        <row r="444">
          <cell r="A444" t="str">
            <v>ba/kul/H/7524</v>
          </cell>
          <cell r="B444" t="str">
            <v>ba</v>
          </cell>
          <cell r="C444" t="str">
            <v>kul</v>
          </cell>
          <cell r="D444" t="str">
            <v>H</v>
          </cell>
          <cell r="E444">
            <v>2018</v>
          </cell>
          <cell r="F444">
            <v>7524</v>
          </cell>
          <cell r="G444" t="str">
            <v>BN</v>
          </cell>
          <cell r="H444" t="str">
            <v>BN</v>
          </cell>
          <cell r="I444" t="str">
            <v xml:space="preserve">U  </v>
          </cell>
          <cell r="J44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4" t="str">
            <v>Studium Universale (2 CP)</v>
          </cell>
          <cell r="L444">
            <v>2</v>
          </cell>
        </row>
        <row r="445">
          <cell r="A445" t="str">
            <v>ba/kul/H/7525</v>
          </cell>
          <cell r="B445" t="str">
            <v>ba</v>
          </cell>
          <cell r="C445" t="str">
            <v>kul</v>
          </cell>
          <cell r="D445" t="str">
            <v>H</v>
          </cell>
          <cell r="E445">
            <v>2018</v>
          </cell>
          <cell r="F445">
            <v>7525</v>
          </cell>
          <cell r="G445" t="str">
            <v>BN</v>
          </cell>
          <cell r="H445" t="str">
            <v>BN</v>
          </cell>
          <cell r="I445" t="str">
            <v xml:space="preserve">U  </v>
          </cell>
          <cell r="J44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5" t="str">
            <v>Studium Universale (2 CP)</v>
          </cell>
          <cell r="L445">
            <v>2</v>
          </cell>
        </row>
        <row r="446">
          <cell r="A446" t="str">
            <v>ba/kul/H/7526</v>
          </cell>
          <cell r="B446" t="str">
            <v>ba</v>
          </cell>
          <cell r="C446" t="str">
            <v>kul</v>
          </cell>
          <cell r="D446" t="str">
            <v>H</v>
          </cell>
          <cell r="E446">
            <v>2018</v>
          </cell>
          <cell r="F446">
            <v>7526</v>
          </cell>
          <cell r="G446" t="str">
            <v>BN</v>
          </cell>
          <cell r="H446" t="str">
            <v>BN</v>
          </cell>
          <cell r="I446" t="str">
            <v xml:space="preserve">U  </v>
          </cell>
          <cell r="J44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6" t="str">
            <v>Studium Universale (2 CP)</v>
          </cell>
          <cell r="L446">
            <v>2</v>
          </cell>
        </row>
        <row r="447">
          <cell r="A447" t="str">
            <v>ba/kul/H/7527</v>
          </cell>
          <cell r="B447" t="str">
            <v>ba</v>
          </cell>
          <cell r="C447" t="str">
            <v>kul</v>
          </cell>
          <cell r="D447" t="str">
            <v>H</v>
          </cell>
          <cell r="E447">
            <v>2018</v>
          </cell>
          <cell r="F447">
            <v>7527</v>
          </cell>
          <cell r="G447" t="str">
            <v>BN</v>
          </cell>
          <cell r="H447" t="str">
            <v>BN</v>
          </cell>
          <cell r="I447" t="str">
            <v xml:space="preserve">U  </v>
          </cell>
          <cell r="J44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7" t="str">
            <v>Studium Universale (2 CP)</v>
          </cell>
          <cell r="L447">
            <v>2</v>
          </cell>
        </row>
        <row r="448">
          <cell r="A448" t="str">
            <v>ba/kul/H/7528</v>
          </cell>
          <cell r="B448" t="str">
            <v>ba</v>
          </cell>
          <cell r="C448" t="str">
            <v>kul</v>
          </cell>
          <cell r="D448" t="str">
            <v>H</v>
          </cell>
          <cell r="E448">
            <v>2018</v>
          </cell>
          <cell r="F448">
            <v>7528</v>
          </cell>
          <cell r="G448" t="str">
            <v>BN</v>
          </cell>
          <cell r="H448" t="str">
            <v>BN</v>
          </cell>
          <cell r="I448" t="str">
            <v xml:space="preserve">U  </v>
          </cell>
          <cell r="J44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" t="str">
            <v>Studium Universale (2 CP)</v>
          </cell>
          <cell r="L448">
            <v>2</v>
          </cell>
        </row>
        <row r="449">
          <cell r="A449" t="str">
            <v>ba/kul/H/7529</v>
          </cell>
          <cell r="B449" t="str">
            <v>ba</v>
          </cell>
          <cell r="C449" t="str">
            <v>kul</v>
          </cell>
          <cell r="D449" t="str">
            <v>H</v>
          </cell>
          <cell r="E449">
            <v>2018</v>
          </cell>
          <cell r="F449">
            <v>7529</v>
          </cell>
          <cell r="G449" t="str">
            <v>BN</v>
          </cell>
          <cell r="H449" t="str">
            <v>BN</v>
          </cell>
          <cell r="I449" t="str">
            <v xml:space="preserve">U  </v>
          </cell>
          <cell r="J44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" t="str">
            <v>Studium Universale (2 CP)</v>
          </cell>
          <cell r="L449">
            <v>2</v>
          </cell>
        </row>
        <row r="450">
          <cell r="A450" t="str">
            <v>ba/kul/H/7531</v>
          </cell>
          <cell r="B450" t="str">
            <v>ba</v>
          </cell>
          <cell r="C450" t="str">
            <v>kul</v>
          </cell>
          <cell r="D450" t="str">
            <v>H</v>
          </cell>
          <cell r="E450">
            <v>2018</v>
          </cell>
          <cell r="F450">
            <v>7531</v>
          </cell>
          <cell r="G450" t="str">
            <v>BN</v>
          </cell>
          <cell r="H450" t="str">
            <v>BN</v>
          </cell>
          <cell r="I450" t="str">
            <v xml:space="preserve">U  </v>
          </cell>
          <cell r="J45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" t="str">
            <v>Studium Universale (3 CP)</v>
          </cell>
          <cell r="L450">
            <v>3</v>
          </cell>
        </row>
        <row r="451">
          <cell r="A451" t="str">
            <v>ba/kul/H/7532</v>
          </cell>
          <cell r="B451" t="str">
            <v>ba</v>
          </cell>
          <cell r="C451" t="str">
            <v>kul</v>
          </cell>
          <cell r="D451" t="str">
            <v>H</v>
          </cell>
          <cell r="E451">
            <v>2018</v>
          </cell>
          <cell r="F451">
            <v>7532</v>
          </cell>
          <cell r="G451" t="str">
            <v>BN</v>
          </cell>
          <cell r="H451" t="str">
            <v>BN</v>
          </cell>
          <cell r="I451" t="str">
            <v xml:space="preserve">U  </v>
          </cell>
          <cell r="J45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" t="str">
            <v>Studium Universale (3 CP)</v>
          </cell>
          <cell r="L451">
            <v>3</v>
          </cell>
        </row>
        <row r="452">
          <cell r="A452" t="str">
            <v>ba/kul/H/7533</v>
          </cell>
          <cell r="B452" t="str">
            <v>ba</v>
          </cell>
          <cell r="C452" t="str">
            <v>kul</v>
          </cell>
          <cell r="D452" t="str">
            <v>H</v>
          </cell>
          <cell r="E452">
            <v>2018</v>
          </cell>
          <cell r="F452">
            <v>7533</v>
          </cell>
          <cell r="G452" t="str">
            <v>BN</v>
          </cell>
          <cell r="H452" t="str">
            <v>BN</v>
          </cell>
          <cell r="I452" t="str">
            <v xml:space="preserve">U  </v>
          </cell>
          <cell r="J45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2" t="str">
            <v>Studium Universale (3 CP)</v>
          </cell>
          <cell r="L452">
            <v>3</v>
          </cell>
        </row>
        <row r="453">
          <cell r="A453" t="str">
            <v>ba/kul/H/7534</v>
          </cell>
          <cell r="B453" t="str">
            <v>ba</v>
          </cell>
          <cell r="C453" t="str">
            <v>kul</v>
          </cell>
          <cell r="D453" t="str">
            <v>H</v>
          </cell>
          <cell r="E453">
            <v>2018</v>
          </cell>
          <cell r="F453">
            <v>7534</v>
          </cell>
          <cell r="G453" t="str">
            <v>BN</v>
          </cell>
          <cell r="H453" t="str">
            <v>BN</v>
          </cell>
          <cell r="I453" t="str">
            <v xml:space="preserve">U  </v>
          </cell>
          <cell r="J45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3" t="str">
            <v>Studium Universale (3 CP)</v>
          </cell>
          <cell r="L453">
            <v>3</v>
          </cell>
        </row>
        <row r="454">
          <cell r="A454" t="str">
            <v>ba/kul/H/7535</v>
          </cell>
          <cell r="B454" t="str">
            <v>ba</v>
          </cell>
          <cell r="C454" t="str">
            <v>kul</v>
          </cell>
          <cell r="D454" t="str">
            <v>H</v>
          </cell>
          <cell r="E454">
            <v>2018</v>
          </cell>
          <cell r="F454">
            <v>7535</v>
          </cell>
          <cell r="G454" t="str">
            <v>BN</v>
          </cell>
          <cell r="H454" t="str">
            <v>BN</v>
          </cell>
          <cell r="I454" t="str">
            <v xml:space="preserve">U  </v>
          </cell>
          <cell r="J45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4" t="str">
            <v>Studium Universale (3 CP)</v>
          </cell>
          <cell r="L454">
            <v>3</v>
          </cell>
        </row>
        <row r="455">
          <cell r="A455" t="str">
            <v>ba/kul/H/7536</v>
          </cell>
          <cell r="B455" t="str">
            <v>ba</v>
          </cell>
          <cell r="C455" t="str">
            <v>kul</v>
          </cell>
          <cell r="D455" t="str">
            <v>H</v>
          </cell>
          <cell r="E455">
            <v>2018</v>
          </cell>
          <cell r="F455">
            <v>7536</v>
          </cell>
          <cell r="G455" t="str">
            <v>BN</v>
          </cell>
          <cell r="H455" t="str">
            <v>BN</v>
          </cell>
          <cell r="I455" t="str">
            <v xml:space="preserve">U  </v>
          </cell>
          <cell r="J45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5" t="str">
            <v>Studium Universale (3 CP)</v>
          </cell>
          <cell r="L455">
            <v>3</v>
          </cell>
        </row>
        <row r="456">
          <cell r="A456" t="str">
            <v>ba/kul/H/7541</v>
          </cell>
          <cell r="B456" t="str">
            <v>ba</v>
          </cell>
          <cell r="C456" t="str">
            <v>kul</v>
          </cell>
          <cell r="D456" t="str">
            <v>H</v>
          </cell>
          <cell r="E456">
            <v>2018</v>
          </cell>
          <cell r="F456">
            <v>7541</v>
          </cell>
          <cell r="G456" t="str">
            <v>BN</v>
          </cell>
          <cell r="H456" t="str">
            <v>BN</v>
          </cell>
          <cell r="I456" t="str">
            <v xml:space="preserve">U  </v>
          </cell>
          <cell r="J45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6" t="str">
            <v>Studium Universale (4 CP)</v>
          </cell>
          <cell r="L456">
            <v>4</v>
          </cell>
        </row>
        <row r="457">
          <cell r="A457" t="str">
            <v>ba/kul/H/7542</v>
          </cell>
          <cell r="B457" t="str">
            <v>ba</v>
          </cell>
          <cell r="C457" t="str">
            <v>kul</v>
          </cell>
          <cell r="D457" t="str">
            <v>H</v>
          </cell>
          <cell r="E457">
            <v>2018</v>
          </cell>
          <cell r="F457">
            <v>7542</v>
          </cell>
          <cell r="G457" t="str">
            <v>BN</v>
          </cell>
          <cell r="H457" t="str">
            <v>BN</v>
          </cell>
          <cell r="I457" t="str">
            <v xml:space="preserve">U  </v>
          </cell>
          <cell r="J45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7" t="str">
            <v>Studium Universale (4 CP)</v>
          </cell>
          <cell r="L457">
            <v>4</v>
          </cell>
        </row>
        <row r="458">
          <cell r="A458" t="str">
            <v>ba/kul/H/7543</v>
          </cell>
          <cell r="B458" t="str">
            <v>ba</v>
          </cell>
          <cell r="C458" t="str">
            <v>kul</v>
          </cell>
          <cell r="D458" t="str">
            <v>H</v>
          </cell>
          <cell r="E458">
            <v>2018</v>
          </cell>
          <cell r="F458">
            <v>7543</v>
          </cell>
          <cell r="G458" t="str">
            <v>BN</v>
          </cell>
          <cell r="H458" t="str">
            <v>BN</v>
          </cell>
          <cell r="I458" t="str">
            <v xml:space="preserve">U  </v>
          </cell>
          <cell r="J45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8" t="str">
            <v>Studium Universale (4 CP)</v>
          </cell>
          <cell r="L458">
            <v>4</v>
          </cell>
        </row>
        <row r="459">
          <cell r="A459" t="str">
            <v>ba/kul/H/7544</v>
          </cell>
          <cell r="B459" t="str">
            <v>ba</v>
          </cell>
          <cell r="C459" t="str">
            <v>kul</v>
          </cell>
          <cell r="D459" t="str">
            <v>H</v>
          </cell>
          <cell r="E459">
            <v>2018</v>
          </cell>
          <cell r="F459">
            <v>7544</v>
          </cell>
          <cell r="G459" t="str">
            <v>BN</v>
          </cell>
          <cell r="H459" t="str">
            <v>BN</v>
          </cell>
          <cell r="I459" t="str">
            <v xml:space="preserve">U  </v>
          </cell>
          <cell r="J45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9" t="str">
            <v>Studium Universale (4 CP)</v>
          </cell>
          <cell r="L459">
            <v>4</v>
          </cell>
        </row>
        <row r="460">
          <cell r="A460" t="str">
            <v>ba/kul/H/7545</v>
          </cell>
          <cell r="B460" t="str">
            <v>ba</v>
          </cell>
          <cell r="C460" t="str">
            <v>kul</v>
          </cell>
          <cell r="D460" t="str">
            <v>H</v>
          </cell>
          <cell r="E460">
            <v>2018</v>
          </cell>
          <cell r="F460">
            <v>7545</v>
          </cell>
          <cell r="G460" t="str">
            <v>BN</v>
          </cell>
          <cell r="H460" t="str">
            <v>BN</v>
          </cell>
          <cell r="I460" t="str">
            <v xml:space="preserve">U  </v>
          </cell>
          <cell r="J46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0" t="str">
            <v>Studium Universale (4 CP)</v>
          </cell>
          <cell r="L460">
            <v>4</v>
          </cell>
        </row>
        <row r="461">
          <cell r="A461" t="str">
            <v>ba/kul/H/7551</v>
          </cell>
          <cell r="B461" t="str">
            <v>ba</v>
          </cell>
          <cell r="C461" t="str">
            <v>kul</v>
          </cell>
          <cell r="D461" t="str">
            <v>H</v>
          </cell>
          <cell r="E461">
            <v>2018</v>
          </cell>
          <cell r="F461">
            <v>7551</v>
          </cell>
          <cell r="G461" t="str">
            <v>BN</v>
          </cell>
          <cell r="H461" t="str">
            <v>BN</v>
          </cell>
          <cell r="I461" t="str">
            <v xml:space="preserve">U  </v>
          </cell>
          <cell r="J46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1" t="str">
            <v>Studium Universale (5 CP)</v>
          </cell>
          <cell r="L461">
            <v>5</v>
          </cell>
        </row>
        <row r="462">
          <cell r="A462" t="str">
            <v>ba/kul/H/7552</v>
          </cell>
          <cell r="B462" t="str">
            <v>ba</v>
          </cell>
          <cell r="C462" t="str">
            <v>kul</v>
          </cell>
          <cell r="D462" t="str">
            <v>H</v>
          </cell>
          <cell r="E462">
            <v>2018</v>
          </cell>
          <cell r="F462">
            <v>7552</v>
          </cell>
          <cell r="G462" t="str">
            <v>BN</v>
          </cell>
          <cell r="H462" t="str">
            <v>BN</v>
          </cell>
          <cell r="I462" t="str">
            <v xml:space="preserve">U  </v>
          </cell>
          <cell r="J46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2" t="str">
            <v>Studium Universale (5 CP)</v>
          </cell>
          <cell r="L462">
            <v>5</v>
          </cell>
        </row>
        <row r="463">
          <cell r="A463" t="str">
            <v>ba/kul/H/7553</v>
          </cell>
          <cell r="B463" t="str">
            <v>ba</v>
          </cell>
          <cell r="C463" t="str">
            <v>kul</v>
          </cell>
          <cell r="D463" t="str">
            <v>H</v>
          </cell>
          <cell r="E463">
            <v>2018</v>
          </cell>
          <cell r="F463">
            <v>7553</v>
          </cell>
          <cell r="G463" t="str">
            <v>BN</v>
          </cell>
          <cell r="H463" t="str">
            <v>BN</v>
          </cell>
          <cell r="I463" t="str">
            <v xml:space="preserve">U  </v>
          </cell>
          <cell r="J46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3" t="str">
            <v>Studium Universale (5 CP)</v>
          </cell>
          <cell r="L463">
            <v>5</v>
          </cell>
        </row>
        <row r="464">
          <cell r="A464" t="str">
            <v>ba/kul/H/7554</v>
          </cell>
          <cell r="B464" t="str">
            <v>ba</v>
          </cell>
          <cell r="C464" t="str">
            <v>kul</v>
          </cell>
          <cell r="D464" t="str">
            <v>H</v>
          </cell>
          <cell r="E464">
            <v>2018</v>
          </cell>
          <cell r="F464">
            <v>7554</v>
          </cell>
          <cell r="G464" t="str">
            <v>BN</v>
          </cell>
          <cell r="H464" t="str">
            <v>BN</v>
          </cell>
          <cell r="I464" t="str">
            <v xml:space="preserve">U  </v>
          </cell>
          <cell r="J464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4" t="str">
            <v>Studium Universale (5 CP)</v>
          </cell>
          <cell r="L464">
            <v>5</v>
          </cell>
        </row>
        <row r="465">
          <cell r="A465" t="str">
            <v>ba/kul/H/7561</v>
          </cell>
          <cell r="B465" t="str">
            <v>ba</v>
          </cell>
          <cell r="C465" t="str">
            <v>kul</v>
          </cell>
          <cell r="D465" t="str">
            <v>H</v>
          </cell>
          <cell r="E465">
            <v>2018</v>
          </cell>
          <cell r="F465">
            <v>7561</v>
          </cell>
          <cell r="G465" t="str">
            <v>BN</v>
          </cell>
          <cell r="H465" t="str">
            <v>BN</v>
          </cell>
          <cell r="I465" t="str">
            <v xml:space="preserve">U  </v>
          </cell>
          <cell r="J465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5" t="str">
            <v>Studium Universale (6 CP)</v>
          </cell>
          <cell r="L465">
            <v>6</v>
          </cell>
        </row>
        <row r="466">
          <cell r="A466" t="str">
            <v>ba/kul/H/7562</v>
          </cell>
          <cell r="B466" t="str">
            <v>ba</v>
          </cell>
          <cell r="C466" t="str">
            <v>kul</v>
          </cell>
          <cell r="D466" t="str">
            <v>H</v>
          </cell>
          <cell r="E466">
            <v>2018</v>
          </cell>
          <cell r="F466">
            <v>7562</v>
          </cell>
          <cell r="G466" t="str">
            <v>BN</v>
          </cell>
          <cell r="H466" t="str">
            <v>BN</v>
          </cell>
          <cell r="I466" t="str">
            <v xml:space="preserve">U  </v>
          </cell>
          <cell r="J466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6" t="str">
            <v>Studium Universale (6 CP)</v>
          </cell>
          <cell r="L466">
            <v>6</v>
          </cell>
        </row>
        <row r="467">
          <cell r="A467" t="str">
            <v>ba/kul/H/7563</v>
          </cell>
          <cell r="B467" t="str">
            <v>ba</v>
          </cell>
          <cell r="C467" t="str">
            <v>kul</v>
          </cell>
          <cell r="D467" t="str">
            <v>H</v>
          </cell>
          <cell r="E467">
            <v>2018</v>
          </cell>
          <cell r="F467">
            <v>7563</v>
          </cell>
          <cell r="G467" t="str">
            <v>BN</v>
          </cell>
          <cell r="H467" t="str">
            <v>BN</v>
          </cell>
          <cell r="I467" t="str">
            <v xml:space="preserve">U  </v>
          </cell>
          <cell r="J467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7" t="str">
            <v>Studium Universale (6 CP)</v>
          </cell>
          <cell r="L467">
            <v>6</v>
          </cell>
        </row>
        <row r="468">
          <cell r="A468" t="str">
            <v>ba/kul/H/7571</v>
          </cell>
          <cell r="B468" t="str">
            <v>ba</v>
          </cell>
          <cell r="C468" t="str">
            <v>kul</v>
          </cell>
          <cell r="D468" t="str">
            <v>H</v>
          </cell>
          <cell r="E468">
            <v>2018</v>
          </cell>
          <cell r="F468">
            <v>7571</v>
          </cell>
          <cell r="G468" t="str">
            <v>BN</v>
          </cell>
          <cell r="H468" t="str">
            <v>BN</v>
          </cell>
          <cell r="I468" t="str">
            <v xml:space="preserve">U  </v>
          </cell>
          <cell r="J468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8" t="str">
            <v>Studium Universale (7 CP)</v>
          </cell>
          <cell r="L468">
            <v>7</v>
          </cell>
        </row>
        <row r="469">
          <cell r="A469" t="str">
            <v>ba/kul/H/7572</v>
          </cell>
          <cell r="B469" t="str">
            <v>ba</v>
          </cell>
          <cell r="C469" t="str">
            <v>kul</v>
          </cell>
          <cell r="D469" t="str">
            <v>H</v>
          </cell>
          <cell r="E469">
            <v>2018</v>
          </cell>
          <cell r="F469">
            <v>7572</v>
          </cell>
          <cell r="G469" t="str">
            <v>BN</v>
          </cell>
          <cell r="H469" t="str">
            <v>BN</v>
          </cell>
          <cell r="I469" t="str">
            <v xml:space="preserve">U  </v>
          </cell>
          <cell r="J469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69" t="str">
            <v>Studium Universale (7 CP)</v>
          </cell>
          <cell r="L469">
            <v>7</v>
          </cell>
        </row>
        <row r="470">
          <cell r="A470" t="str">
            <v>ba/kul/H/7573</v>
          </cell>
          <cell r="B470" t="str">
            <v>ba</v>
          </cell>
          <cell r="C470" t="str">
            <v>kul</v>
          </cell>
          <cell r="D470" t="str">
            <v>H</v>
          </cell>
          <cell r="E470">
            <v>2018</v>
          </cell>
          <cell r="F470">
            <v>7573</v>
          </cell>
          <cell r="G470" t="str">
            <v>BN</v>
          </cell>
          <cell r="H470" t="str">
            <v>BN</v>
          </cell>
          <cell r="I470" t="str">
            <v xml:space="preserve">U  </v>
          </cell>
          <cell r="J470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70" t="str">
            <v>Studium Universale (7 CP)</v>
          </cell>
          <cell r="L470">
            <v>7</v>
          </cell>
        </row>
        <row r="471">
          <cell r="A471" t="str">
            <v>ba/kul/H/7581</v>
          </cell>
          <cell r="B471" t="str">
            <v>ba</v>
          </cell>
          <cell r="C471" t="str">
            <v>kul</v>
          </cell>
          <cell r="D471" t="str">
            <v>H</v>
          </cell>
          <cell r="E471">
            <v>2018</v>
          </cell>
          <cell r="F471">
            <v>7581</v>
          </cell>
          <cell r="G471" t="str">
            <v>BN</v>
          </cell>
          <cell r="H471" t="str">
            <v>BN</v>
          </cell>
          <cell r="I471" t="str">
            <v xml:space="preserve">U  </v>
          </cell>
          <cell r="J471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71" t="str">
            <v>Studium Universale (8 CP)</v>
          </cell>
          <cell r="L471">
            <v>8</v>
          </cell>
        </row>
        <row r="472">
          <cell r="A472" t="str">
            <v>ba/kul/H/7582</v>
          </cell>
          <cell r="B472" t="str">
            <v>ba</v>
          </cell>
          <cell r="C472" t="str">
            <v>kul</v>
          </cell>
          <cell r="D472" t="str">
            <v>H</v>
          </cell>
          <cell r="E472">
            <v>2018</v>
          </cell>
          <cell r="F472">
            <v>7582</v>
          </cell>
          <cell r="G472" t="str">
            <v>BN</v>
          </cell>
          <cell r="H472" t="str">
            <v>BN</v>
          </cell>
          <cell r="I472" t="str">
            <v xml:space="preserve">U  </v>
          </cell>
          <cell r="J472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72" t="str">
            <v>Studium Universale (8 CP)</v>
          </cell>
          <cell r="L472">
            <v>8</v>
          </cell>
        </row>
        <row r="473">
          <cell r="A473" t="str">
            <v>ba/kul/H/7583</v>
          </cell>
          <cell r="B473" t="str">
            <v>ba</v>
          </cell>
          <cell r="C473" t="str">
            <v>kul</v>
          </cell>
          <cell r="D473" t="str">
            <v>H</v>
          </cell>
          <cell r="E473">
            <v>2018</v>
          </cell>
          <cell r="F473">
            <v>7583</v>
          </cell>
          <cell r="G473" t="str">
            <v>BN</v>
          </cell>
          <cell r="H473" t="str">
            <v>BN</v>
          </cell>
          <cell r="I473" t="str">
            <v xml:space="preserve">U  </v>
          </cell>
          <cell r="J473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73" t="str">
            <v>Studium Universale (8 CP)</v>
          </cell>
          <cell r="L473">
            <v>8</v>
          </cell>
        </row>
        <row r="474">
          <cell r="A474" t="str">
            <v>ba/kul/H/7591</v>
          </cell>
          <cell r="B474" t="str">
            <v>ba</v>
          </cell>
          <cell r="C474" t="str">
            <v>kul</v>
          </cell>
          <cell r="D474" t="str">
            <v>H</v>
          </cell>
          <cell r="E474">
            <v>2018</v>
          </cell>
          <cell r="F474">
            <v>7591</v>
          </cell>
          <cell r="G474" t="str">
            <v>BN</v>
          </cell>
          <cell r="H474" t="str">
            <v>BN</v>
          </cell>
          <cell r="I474" t="str">
            <v xml:space="preserve">U  </v>
          </cell>
          <cell r="J474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474" t="str">
            <v>KUBUS Praxisfelderseminar</v>
          </cell>
          <cell r="L474">
            <v>2</v>
          </cell>
        </row>
        <row r="475">
          <cell r="A475" t="str">
            <v>ba/kul/H/7592</v>
          </cell>
          <cell r="B475" t="str">
            <v>ba</v>
          </cell>
          <cell r="C475" t="str">
            <v>kul</v>
          </cell>
          <cell r="D475" t="str">
            <v>H</v>
          </cell>
          <cell r="E475">
            <v>2018</v>
          </cell>
          <cell r="F475">
            <v>7592</v>
          </cell>
          <cell r="G475" t="str">
            <v>BN</v>
          </cell>
          <cell r="H475" t="str">
            <v>BN</v>
          </cell>
          <cell r="I475" t="str">
            <v xml:space="preserve">U  </v>
          </cell>
          <cell r="J475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5" t="str">
            <v xml:space="preserve">KUBUS Workshop           </v>
          </cell>
          <cell r="L475">
            <v>2</v>
          </cell>
        </row>
        <row r="476">
          <cell r="A476" t="str">
            <v>ba/kul/H/7593</v>
          </cell>
          <cell r="B476" t="str">
            <v>ba</v>
          </cell>
          <cell r="C476" t="str">
            <v>kul</v>
          </cell>
          <cell r="D476" t="str">
            <v>H</v>
          </cell>
          <cell r="E476">
            <v>2018</v>
          </cell>
          <cell r="F476">
            <v>7593</v>
          </cell>
          <cell r="G476" t="str">
            <v>BN</v>
          </cell>
          <cell r="H476" t="str">
            <v>BN</v>
          </cell>
          <cell r="I476" t="str">
            <v xml:space="preserve">U  </v>
          </cell>
          <cell r="J476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476" t="str">
            <v xml:space="preserve">KUBUS Praxisforum        </v>
          </cell>
          <cell r="L476">
            <v>2</v>
          </cell>
        </row>
        <row r="477">
          <cell r="A477" t="str">
            <v>ba/kul/H/7594</v>
          </cell>
          <cell r="B477" t="str">
            <v>ba</v>
          </cell>
          <cell r="C477" t="str">
            <v>kul</v>
          </cell>
          <cell r="D477" t="str">
            <v>H</v>
          </cell>
          <cell r="E477">
            <v>2018</v>
          </cell>
          <cell r="F477">
            <v>7594</v>
          </cell>
          <cell r="G477" t="str">
            <v>BN</v>
          </cell>
          <cell r="H477" t="str">
            <v>BN</v>
          </cell>
          <cell r="I477" t="str">
            <v xml:space="preserve">U  </v>
          </cell>
          <cell r="J477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7" t="str">
            <v xml:space="preserve">KUBUS Praktikum          </v>
          </cell>
          <cell r="L477">
            <v>1</v>
          </cell>
        </row>
        <row r="478">
          <cell r="A478" t="str">
            <v>ba/kul/H/7595</v>
          </cell>
          <cell r="B478" t="str">
            <v>ba</v>
          </cell>
          <cell r="C478" t="str">
            <v>kul</v>
          </cell>
          <cell r="D478" t="str">
            <v>H</v>
          </cell>
          <cell r="E478">
            <v>2018</v>
          </cell>
          <cell r="F478">
            <v>7595</v>
          </cell>
          <cell r="G478" t="str">
            <v>BN</v>
          </cell>
          <cell r="H478" t="str">
            <v>BN</v>
          </cell>
          <cell r="I478" t="str">
            <v xml:space="preserve">U  </v>
          </cell>
          <cell r="J478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478" t="str">
            <v xml:space="preserve">KUBUS Portfolio          </v>
          </cell>
          <cell r="L478">
            <v>1</v>
          </cell>
        </row>
        <row r="479">
          <cell r="A479" t="str">
            <v>ba/kul/H/7801</v>
          </cell>
          <cell r="B479" t="str">
            <v>ba</v>
          </cell>
          <cell r="C479" t="str">
            <v>kul</v>
          </cell>
          <cell r="D479" t="str">
            <v>H</v>
          </cell>
          <cell r="E479">
            <v>2018</v>
          </cell>
          <cell r="F479">
            <v>7801</v>
          </cell>
          <cell r="G479" t="str">
            <v>BN</v>
          </cell>
          <cell r="H479" t="str">
            <v>BN</v>
          </cell>
          <cell r="I479" t="str">
            <v xml:space="preserve">U  </v>
          </cell>
          <cell r="J479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9" t="str">
            <v xml:space="preserve">Zusatzleistung 1         </v>
          </cell>
          <cell r="L479">
            <v>0</v>
          </cell>
        </row>
        <row r="480">
          <cell r="A480" t="str">
            <v>ba/kul/H/7802</v>
          </cell>
          <cell r="B480" t="str">
            <v>ba</v>
          </cell>
          <cell r="C480" t="str">
            <v>kul</v>
          </cell>
          <cell r="D480" t="str">
            <v>H</v>
          </cell>
          <cell r="E480">
            <v>2018</v>
          </cell>
          <cell r="F480">
            <v>7802</v>
          </cell>
          <cell r="G480" t="str">
            <v>BN</v>
          </cell>
          <cell r="H480" t="str">
            <v>BN</v>
          </cell>
          <cell r="I480" t="str">
            <v xml:space="preserve">U  </v>
          </cell>
          <cell r="J480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0" t="str">
            <v xml:space="preserve">Zusatzleistung 2         </v>
          </cell>
          <cell r="L480">
            <v>0</v>
          </cell>
        </row>
        <row r="481">
          <cell r="A481" t="str">
            <v>ba/kul/H/7803</v>
          </cell>
          <cell r="B481" t="str">
            <v>ba</v>
          </cell>
          <cell r="C481" t="str">
            <v>kul</v>
          </cell>
          <cell r="D481" t="str">
            <v>H</v>
          </cell>
          <cell r="E481">
            <v>2018</v>
          </cell>
          <cell r="F481">
            <v>7803</v>
          </cell>
          <cell r="G481" t="str">
            <v>BN</v>
          </cell>
          <cell r="H481" t="str">
            <v>BN</v>
          </cell>
          <cell r="I481" t="str">
            <v xml:space="preserve">U  </v>
          </cell>
          <cell r="J481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1" t="str">
            <v xml:space="preserve">Zusatzleistung 3         </v>
          </cell>
          <cell r="L481">
            <v>0</v>
          </cell>
        </row>
        <row r="482">
          <cell r="A482" t="str">
            <v>ba/kul/H/7804</v>
          </cell>
          <cell r="B482" t="str">
            <v>ba</v>
          </cell>
          <cell r="C482" t="str">
            <v>kul</v>
          </cell>
          <cell r="D482" t="str">
            <v>H</v>
          </cell>
          <cell r="E482">
            <v>2018</v>
          </cell>
          <cell r="F482">
            <v>7804</v>
          </cell>
          <cell r="G482" t="str">
            <v>BN</v>
          </cell>
          <cell r="H482" t="str">
            <v>BN</v>
          </cell>
          <cell r="I482" t="str">
            <v xml:space="preserve">U  </v>
          </cell>
          <cell r="J482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2" t="str">
            <v xml:space="preserve">Zusatzleistung 4         </v>
          </cell>
          <cell r="L482">
            <v>0</v>
          </cell>
        </row>
        <row r="483">
          <cell r="A483" t="str">
            <v>ba/kul/H/7805</v>
          </cell>
          <cell r="B483" t="str">
            <v>ba</v>
          </cell>
          <cell r="C483" t="str">
            <v>kul</v>
          </cell>
          <cell r="D483" t="str">
            <v>H</v>
          </cell>
          <cell r="E483">
            <v>2018</v>
          </cell>
          <cell r="F483">
            <v>7805</v>
          </cell>
          <cell r="G483" t="str">
            <v>BN</v>
          </cell>
          <cell r="H483" t="str">
            <v>BN</v>
          </cell>
          <cell r="I483" t="str">
            <v xml:space="preserve">U  </v>
          </cell>
          <cell r="J483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3" t="str">
            <v xml:space="preserve">Zusatzleistung 5         </v>
          </cell>
          <cell r="L483">
            <v>0</v>
          </cell>
        </row>
        <row r="484">
          <cell r="A484" t="str">
            <v>ba/kul/H/7806</v>
          </cell>
          <cell r="B484" t="str">
            <v>ba</v>
          </cell>
          <cell r="C484" t="str">
            <v>kul</v>
          </cell>
          <cell r="D484" t="str">
            <v>H</v>
          </cell>
          <cell r="E484">
            <v>2018</v>
          </cell>
          <cell r="F484">
            <v>7806</v>
          </cell>
          <cell r="G484" t="str">
            <v>BN</v>
          </cell>
          <cell r="H484" t="str">
            <v>BN</v>
          </cell>
          <cell r="I484" t="str">
            <v xml:space="preserve">U  </v>
          </cell>
          <cell r="J484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4" t="str">
            <v xml:space="preserve">Zusatzleistung 6         </v>
          </cell>
          <cell r="L484">
            <v>0</v>
          </cell>
        </row>
        <row r="485">
          <cell r="A485" t="str">
            <v>ba/kul/H/7807</v>
          </cell>
          <cell r="B485" t="str">
            <v>ba</v>
          </cell>
          <cell r="C485" t="str">
            <v>kul</v>
          </cell>
          <cell r="D485" t="str">
            <v>H</v>
          </cell>
          <cell r="E485">
            <v>2018</v>
          </cell>
          <cell r="F485">
            <v>7807</v>
          </cell>
          <cell r="G485" t="str">
            <v>BN</v>
          </cell>
          <cell r="H485" t="str">
            <v>BN</v>
          </cell>
          <cell r="I485" t="str">
            <v xml:space="preserve">U  </v>
          </cell>
          <cell r="J485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5" t="str">
            <v xml:space="preserve">Zusatzleistung 7         </v>
          </cell>
          <cell r="L485">
            <v>0</v>
          </cell>
        </row>
        <row r="486">
          <cell r="A486" t="str">
            <v>ba/kul/H/7808</v>
          </cell>
          <cell r="B486" t="str">
            <v>ba</v>
          </cell>
          <cell r="C486" t="str">
            <v>kul</v>
          </cell>
          <cell r="D486" t="str">
            <v>H</v>
          </cell>
          <cell r="E486">
            <v>2018</v>
          </cell>
          <cell r="F486">
            <v>7808</v>
          </cell>
          <cell r="G486" t="str">
            <v>BN</v>
          </cell>
          <cell r="H486" t="str">
            <v>BN</v>
          </cell>
          <cell r="I486" t="str">
            <v xml:space="preserve">U  </v>
          </cell>
          <cell r="J486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6" t="str">
            <v xml:space="preserve">Zusatzleistung 8         </v>
          </cell>
          <cell r="L486">
            <v>0</v>
          </cell>
        </row>
        <row r="487">
          <cell r="A487" t="str">
            <v>ba/kul/H/7809</v>
          </cell>
          <cell r="B487" t="str">
            <v>ba</v>
          </cell>
          <cell r="C487" t="str">
            <v>kul</v>
          </cell>
          <cell r="D487" t="str">
            <v>H</v>
          </cell>
          <cell r="E487">
            <v>2018</v>
          </cell>
          <cell r="F487">
            <v>7809</v>
          </cell>
          <cell r="G487" t="str">
            <v>BN</v>
          </cell>
          <cell r="H487" t="str">
            <v>BN</v>
          </cell>
          <cell r="I487" t="str">
            <v xml:space="preserve">U  </v>
          </cell>
          <cell r="J487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7" t="str">
            <v xml:space="preserve">Zusatzleistung 9         </v>
          </cell>
          <cell r="L487">
            <v>0</v>
          </cell>
        </row>
        <row r="488">
          <cell r="A488" t="str">
            <v>ba/lin/H/10</v>
          </cell>
          <cell r="B488" t="str">
            <v>ba</v>
          </cell>
          <cell r="C488" t="str">
            <v>lin</v>
          </cell>
          <cell r="D488" t="str">
            <v>H</v>
          </cell>
          <cell r="E488">
            <v>2018</v>
          </cell>
          <cell r="F488">
            <v>10</v>
          </cell>
          <cell r="G488" t="str">
            <v>SP</v>
          </cell>
          <cell r="H488" t="str">
            <v>NF</v>
          </cell>
          <cell r="I488" t="str">
            <v xml:space="preserve">U  </v>
          </cell>
          <cell r="J488" t="str">
            <v xml:space="preserve">Zulassung Studiengangsvariante Bachelor Linguistik                                                                                                                                                                                                             </v>
          </cell>
          <cell r="K488" t="str">
            <v xml:space="preserve">Zulassung Studieng.var.  </v>
          </cell>
          <cell r="L488">
            <v>0</v>
          </cell>
        </row>
        <row r="489">
          <cell r="A489" t="str">
            <v>ba/lin/H/11</v>
          </cell>
          <cell r="B489" t="str">
            <v>ba</v>
          </cell>
          <cell r="C489" t="str">
            <v>lin</v>
          </cell>
          <cell r="D489" t="str">
            <v>H</v>
          </cell>
          <cell r="E489">
            <v>2018</v>
          </cell>
          <cell r="F489">
            <v>11</v>
          </cell>
          <cell r="G489" t="str">
            <v>SP</v>
          </cell>
          <cell r="H489" t="str">
            <v>NF</v>
          </cell>
          <cell r="I489" t="str">
            <v xml:space="preserve">U  </v>
          </cell>
          <cell r="J489" t="str">
            <v xml:space="preserve">Schwerpunkt Sprachen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9" t="str">
            <v xml:space="preserve">SP Sprachen              </v>
          </cell>
          <cell r="L489">
            <v>0</v>
          </cell>
        </row>
        <row r="490">
          <cell r="A490" t="str">
            <v>ba/lin/H/1101</v>
          </cell>
          <cell r="B490" t="str">
            <v>ba</v>
          </cell>
          <cell r="C490" t="str">
            <v>lin</v>
          </cell>
          <cell r="D490" t="str">
            <v>H</v>
          </cell>
          <cell r="E490">
            <v>2018</v>
          </cell>
          <cell r="F490">
            <v>1101</v>
          </cell>
          <cell r="G490" t="str">
            <v>BN</v>
          </cell>
          <cell r="H490" t="str">
            <v>BN</v>
          </cell>
          <cell r="I490" t="str">
            <v xml:space="preserve">U  </v>
          </cell>
          <cell r="J490" t="str">
            <v xml:space="preserve">LV 1 BB1 Basismodul Phonetik und Phonologie - Vorlesung Einführung in die Phonetik                                                                                                                                                                             </v>
          </cell>
          <cell r="K490" t="str">
            <v xml:space="preserve">LV1 BB1 VL Einf Phonetik </v>
          </cell>
          <cell r="L490">
            <v>2</v>
          </cell>
        </row>
        <row r="491">
          <cell r="A491" t="str">
            <v>ba/lin/H/1102</v>
          </cell>
          <cell r="B491" t="str">
            <v>ba</v>
          </cell>
          <cell r="C491" t="str">
            <v>lin</v>
          </cell>
          <cell r="D491" t="str">
            <v>H</v>
          </cell>
          <cell r="E491">
            <v>2018</v>
          </cell>
          <cell r="F491">
            <v>1102</v>
          </cell>
          <cell r="G491" t="str">
            <v>BN</v>
          </cell>
          <cell r="H491" t="str">
            <v>BN</v>
          </cell>
          <cell r="I491" t="str">
            <v xml:space="preserve">U  </v>
          </cell>
          <cell r="J491" t="str">
            <v xml:space="preserve">LV 2 BB1 Basismodul Phonetik und Phonologie - Übung zur Einführung in die Phonetik (Methoden)                                                                                                                                                                  </v>
          </cell>
          <cell r="K491" t="str">
            <v xml:space="preserve">LV2 BB1 ÜB Einf Phonetik </v>
          </cell>
          <cell r="L491">
            <v>2</v>
          </cell>
        </row>
        <row r="492">
          <cell r="A492" t="str">
            <v>ba/lin/H/1103</v>
          </cell>
          <cell r="B492" t="str">
            <v>ba</v>
          </cell>
          <cell r="C492" t="str">
            <v>lin</v>
          </cell>
          <cell r="D492" t="str">
            <v>H</v>
          </cell>
          <cell r="E492">
            <v>2018</v>
          </cell>
          <cell r="F492">
            <v>1103</v>
          </cell>
          <cell r="G492" t="str">
            <v>BN</v>
          </cell>
          <cell r="H492" t="str">
            <v>BN</v>
          </cell>
          <cell r="I492" t="str">
            <v xml:space="preserve">U  </v>
          </cell>
          <cell r="J492" t="str">
            <v xml:space="preserve">LV 3 BB1 Basismodul Phonetik und Phonologie - Vorlesung Einführung in die Phonologie                                                                                                                                                                           </v>
          </cell>
          <cell r="K492" t="str">
            <v xml:space="preserve">LV3 BB1 VL Einf Phonolog </v>
          </cell>
          <cell r="L492">
            <v>2</v>
          </cell>
        </row>
        <row r="493">
          <cell r="A493" t="str">
            <v>ba/lin/H/1104</v>
          </cell>
          <cell r="B493" t="str">
            <v>ba</v>
          </cell>
          <cell r="C493" t="str">
            <v>lin</v>
          </cell>
          <cell r="D493" t="str">
            <v>H</v>
          </cell>
          <cell r="E493">
            <v>2018</v>
          </cell>
          <cell r="F493">
            <v>1104</v>
          </cell>
          <cell r="G493" t="str">
            <v>BN</v>
          </cell>
          <cell r="H493" t="str">
            <v>BN</v>
          </cell>
          <cell r="I493" t="str">
            <v xml:space="preserve">U  </v>
          </cell>
          <cell r="J493" t="str">
            <v xml:space="preserve">LV 4 BB1 Basismodul Phonetik und Phonologie - Übung zur Einführung in die Phonologie (Methoden)                                                                                                                                                                </v>
          </cell>
          <cell r="K493" t="str">
            <v xml:space="preserve">LV3 BB1 VL Einf Phonolog </v>
          </cell>
          <cell r="L493">
            <v>2</v>
          </cell>
        </row>
        <row r="494">
          <cell r="A494" t="str">
            <v>ba/lin/H/1110</v>
          </cell>
          <cell r="B494" t="str">
            <v>ba</v>
          </cell>
          <cell r="C494" t="str">
            <v>lin</v>
          </cell>
          <cell r="D494" t="str">
            <v>H</v>
          </cell>
          <cell r="E494">
            <v>2018</v>
          </cell>
          <cell r="F494">
            <v>1110</v>
          </cell>
          <cell r="G494" t="str">
            <v xml:space="preserve">K </v>
          </cell>
          <cell r="H494" t="str">
            <v>FP</v>
          </cell>
          <cell r="I494" t="str">
            <v xml:space="preserve">5  </v>
          </cell>
          <cell r="J494" t="str">
            <v xml:space="preserve">AP BB1 Basismodul Phonetik und Phonologie - Einführung in die Phonetik (Teilprüfung Klausur)                                                                                                                                                                   </v>
          </cell>
          <cell r="K494" t="str">
            <v xml:space="preserve">AP1/2 BB1 Phonetik       </v>
          </cell>
          <cell r="L494">
            <v>2</v>
          </cell>
        </row>
        <row r="495">
          <cell r="A495" t="str">
            <v>ba/lin/H/1120</v>
          </cell>
          <cell r="B495" t="str">
            <v>ba</v>
          </cell>
          <cell r="C495" t="str">
            <v>lin</v>
          </cell>
          <cell r="D495" t="str">
            <v>H</v>
          </cell>
          <cell r="E495">
            <v>2018</v>
          </cell>
          <cell r="F495">
            <v>1120</v>
          </cell>
          <cell r="G495" t="str">
            <v xml:space="preserve">K </v>
          </cell>
          <cell r="H495" t="str">
            <v>FP</v>
          </cell>
          <cell r="I495" t="str">
            <v xml:space="preserve">5  </v>
          </cell>
          <cell r="J495" t="str">
            <v xml:space="preserve">AP BB1 Basismodul Phonetik und Phonologie - Einführung in die Phonologie (Teilprüfung Klausur)                                                                                                                                                                 </v>
          </cell>
          <cell r="K495" t="str">
            <v xml:space="preserve">AP2/2 BB1 Phonologie     </v>
          </cell>
          <cell r="L495">
            <v>2</v>
          </cell>
        </row>
        <row r="496">
          <cell r="A496" t="str">
            <v>ba/lin/H/12</v>
          </cell>
          <cell r="B496" t="str">
            <v>ba</v>
          </cell>
          <cell r="C496" t="str">
            <v>lin</v>
          </cell>
          <cell r="D496" t="str">
            <v>H</v>
          </cell>
          <cell r="E496">
            <v>2018</v>
          </cell>
          <cell r="F496">
            <v>12</v>
          </cell>
          <cell r="G496" t="str">
            <v>SP</v>
          </cell>
          <cell r="H496" t="str">
            <v>NF</v>
          </cell>
          <cell r="I496" t="str">
            <v xml:space="preserve">U  </v>
          </cell>
          <cell r="J496" t="str">
            <v xml:space="preserve">Schwerpunkt Grundlagen der Linguistik                                                                                                                                                                                                                          </v>
          </cell>
          <cell r="K496" t="str">
            <v xml:space="preserve">SP Grundlagen Linguistik </v>
          </cell>
          <cell r="L496">
            <v>0</v>
          </cell>
        </row>
        <row r="497">
          <cell r="A497" t="str">
            <v>ba/lin/H/1201</v>
          </cell>
          <cell r="B497" t="str">
            <v>ba</v>
          </cell>
          <cell r="C497" t="str">
            <v>lin</v>
          </cell>
          <cell r="D497" t="str">
            <v>H</v>
          </cell>
          <cell r="E497">
            <v>2018</v>
          </cell>
          <cell r="F497">
            <v>1201</v>
          </cell>
          <cell r="G497" t="str">
            <v>BN</v>
          </cell>
          <cell r="H497" t="str">
            <v>BN</v>
          </cell>
          <cell r="I497" t="str">
            <v xml:space="preserve">U  </v>
          </cell>
          <cell r="J497" t="str">
            <v xml:space="preserve">LV 1 BB2 Basismodul Morphologie und Syntax - Vorlesung Einführung in die Morphologie                                                                                                                                                                           </v>
          </cell>
          <cell r="K497" t="str">
            <v xml:space="preserve">LV1 BB2 VL Einf Morpho   </v>
          </cell>
          <cell r="L497">
            <v>2</v>
          </cell>
        </row>
        <row r="498">
          <cell r="A498" t="str">
            <v>ba/lin/H/1202</v>
          </cell>
          <cell r="B498" t="str">
            <v>ba</v>
          </cell>
          <cell r="C498" t="str">
            <v>lin</v>
          </cell>
          <cell r="D498" t="str">
            <v>H</v>
          </cell>
          <cell r="E498">
            <v>2018</v>
          </cell>
          <cell r="F498">
            <v>1202</v>
          </cell>
          <cell r="G498" t="str">
            <v>BN</v>
          </cell>
          <cell r="H498" t="str">
            <v>BN</v>
          </cell>
          <cell r="I498" t="str">
            <v xml:space="preserve">U  </v>
          </cell>
          <cell r="J498" t="str">
            <v xml:space="preserve">LV 2 BB2 Basismodul Morphologie und Syntax - Übung zur Einführung in die Morphologie (Methoden)                                                                                                                                                                </v>
          </cell>
          <cell r="K498" t="str">
            <v xml:space="preserve">LV2 BB2 ÜB Einf Morpho   </v>
          </cell>
          <cell r="L498">
            <v>2</v>
          </cell>
        </row>
        <row r="499">
          <cell r="A499" t="str">
            <v>ba/lin/H/1203</v>
          </cell>
          <cell r="B499" t="str">
            <v>ba</v>
          </cell>
          <cell r="C499" t="str">
            <v>lin</v>
          </cell>
          <cell r="D499" t="str">
            <v>H</v>
          </cell>
          <cell r="E499">
            <v>2018</v>
          </cell>
          <cell r="F499">
            <v>1203</v>
          </cell>
          <cell r="G499" t="str">
            <v>BN</v>
          </cell>
          <cell r="H499" t="str">
            <v>BN</v>
          </cell>
          <cell r="I499" t="str">
            <v xml:space="preserve">U  </v>
          </cell>
          <cell r="J499" t="str">
            <v xml:space="preserve">LV 3 BB2 Basismodul Morphologie und Syntax - Vorlesung Einführung in die Syntax                                                                                                                                                                                </v>
          </cell>
          <cell r="K499" t="str">
            <v xml:space="preserve">LV3 BB2 VL Einf Syntax   </v>
          </cell>
          <cell r="L499">
            <v>2</v>
          </cell>
        </row>
        <row r="500">
          <cell r="A500" t="str">
            <v>ba/lin/H/1204</v>
          </cell>
          <cell r="B500" t="str">
            <v>ba</v>
          </cell>
          <cell r="C500" t="str">
            <v>lin</v>
          </cell>
          <cell r="D500" t="str">
            <v>H</v>
          </cell>
          <cell r="E500">
            <v>2018</v>
          </cell>
          <cell r="F500">
            <v>1204</v>
          </cell>
          <cell r="G500" t="str">
            <v>BN</v>
          </cell>
          <cell r="H500" t="str">
            <v>BN</v>
          </cell>
          <cell r="I500" t="str">
            <v xml:space="preserve">U  </v>
          </cell>
          <cell r="J500" t="str">
            <v xml:space="preserve">LV 4 BB2 Basismodul Morphologie und Syntax - Übung zur Einführung in die Syntax (Methoden)                                                                                                                                                                     </v>
          </cell>
          <cell r="K500" t="str">
            <v xml:space="preserve">LV3 BB2 ÜB Einf Syntax   </v>
          </cell>
          <cell r="L500">
            <v>2</v>
          </cell>
        </row>
        <row r="501">
          <cell r="A501" t="str">
            <v>ba/lin/H/1210</v>
          </cell>
          <cell r="B501" t="str">
            <v>ba</v>
          </cell>
          <cell r="C501" t="str">
            <v>lin</v>
          </cell>
          <cell r="D501" t="str">
            <v>H</v>
          </cell>
          <cell r="E501">
            <v>2018</v>
          </cell>
          <cell r="F501">
            <v>1210</v>
          </cell>
          <cell r="G501" t="str">
            <v xml:space="preserve">K </v>
          </cell>
          <cell r="H501" t="str">
            <v>FP</v>
          </cell>
          <cell r="I501" t="str">
            <v xml:space="preserve">5  </v>
          </cell>
          <cell r="J501" t="str">
            <v xml:space="preserve">AP BB2 Basismodul Morphologie und Syntax - Einführung in die Morphologie (Teilprüfung Klausur)                                                                                                                                                                 </v>
          </cell>
          <cell r="K501" t="str">
            <v xml:space="preserve">AP1/2 BB2 Morphologie    </v>
          </cell>
          <cell r="L501">
            <v>2</v>
          </cell>
        </row>
        <row r="502">
          <cell r="A502" t="str">
            <v>ba/lin/H/1220</v>
          </cell>
          <cell r="B502" t="str">
            <v>ba</v>
          </cell>
          <cell r="C502" t="str">
            <v>lin</v>
          </cell>
          <cell r="D502" t="str">
            <v>H</v>
          </cell>
          <cell r="E502">
            <v>2018</v>
          </cell>
          <cell r="F502">
            <v>1220</v>
          </cell>
          <cell r="G502" t="str">
            <v xml:space="preserve">K </v>
          </cell>
          <cell r="H502" t="str">
            <v>FP</v>
          </cell>
          <cell r="I502" t="str">
            <v xml:space="preserve">5  </v>
          </cell>
          <cell r="J502" t="str">
            <v xml:space="preserve">AP BB2 Basismodul Morphologie und Syntax - Einführung in die Syntax (Teilprüfung Klausur)                                                                                                                                                                      </v>
          </cell>
          <cell r="K502" t="str">
            <v xml:space="preserve">AP2/2 BB2 Syntax         </v>
          </cell>
          <cell r="L502">
            <v>2</v>
          </cell>
        </row>
        <row r="503">
          <cell r="A503" t="str">
            <v>ba/lin/H/13</v>
          </cell>
          <cell r="B503" t="str">
            <v>ba</v>
          </cell>
          <cell r="C503" t="str">
            <v>lin</v>
          </cell>
          <cell r="D503" t="str">
            <v>H</v>
          </cell>
          <cell r="E503">
            <v>2018</v>
          </cell>
          <cell r="F503">
            <v>13</v>
          </cell>
          <cell r="G503" t="str">
            <v>SP</v>
          </cell>
          <cell r="H503" t="str">
            <v>NF</v>
          </cell>
          <cell r="I503" t="str">
            <v xml:space="preserve">U  </v>
          </cell>
          <cell r="J503" t="str">
            <v xml:space="preserve">Schwerpunkt Psycholinguistik                                                                                                                                                                                                                                   </v>
          </cell>
          <cell r="K503" t="str">
            <v xml:space="preserve">SP Psycholinguistik      </v>
          </cell>
          <cell r="L503">
            <v>0</v>
          </cell>
        </row>
        <row r="504">
          <cell r="A504" t="str">
            <v>ba/lin/H/1301</v>
          </cell>
          <cell r="B504" t="str">
            <v>ba</v>
          </cell>
          <cell r="C504" t="str">
            <v>lin</v>
          </cell>
          <cell r="D504" t="str">
            <v>H</v>
          </cell>
          <cell r="E504">
            <v>2018</v>
          </cell>
          <cell r="F504">
            <v>1301</v>
          </cell>
          <cell r="G504" t="str">
            <v>BN</v>
          </cell>
          <cell r="H504" t="str">
            <v>BN</v>
          </cell>
          <cell r="I504" t="str">
            <v xml:space="preserve">U  </v>
          </cell>
          <cell r="J504" t="str">
            <v xml:space="preserve">LV 1 BB3 Basismodul Semantik und Pragmatik - Basisseminar Methodenkurs Logik                                                                                                                                                                                   </v>
          </cell>
          <cell r="K504" t="str">
            <v xml:space="preserve">LV1 BB3 BS Logik         </v>
          </cell>
          <cell r="L504">
            <v>2</v>
          </cell>
        </row>
        <row r="505">
          <cell r="A505" t="str">
            <v>ba/lin/H/1302</v>
          </cell>
          <cell r="B505" t="str">
            <v>ba</v>
          </cell>
          <cell r="C505" t="str">
            <v>lin</v>
          </cell>
          <cell r="D505" t="str">
            <v>H</v>
          </cell>
          <cell r="E505">
            <v>2018</v>
          </cell>
          <cell r="F505">
            <v>1302</v>
          </cell>
          <cell r="G505" t="str">
            <v>BN</v>
          </cell>
          <cell r="H505" t="str">
            <v>BN</v>
          </cell>
          <cell r="I505" t="str">
            <v xml:space="preserve">U  </v>
          </cell>
          <cell r="J505" t="str">
            <v xml:space="preserve">LV 2 BB3 Basismodul Semantik und Pragmatik - Übung zum Methodenkurs Logik                                                                                                                                                                                      </v>
          </cell>
          <cell r="K505" t="str">
            <v xml:space="preserve">LV2 BB3 ÜB Logik         </v>
          </cell>
          <cell r="L505">
            <v>2</v>
          </cell>
        </row>
        <row r="506">
          <cell r="A506" t="str">
            <v>ba/lin/H/1303</v>
          </cell>
          <cell r="B506" t="str">
            <v>ba</v>
          </cell>
          <cell r="C506" t="str">
            <v>lin</v>
          </cell>
          <cell r="D506" t="str">
            <v>H</v>
          </cell>
          <cell r="E506">
            <v>2018</v>
          </cell>
          <cell r="F506">
            <v>1303</v>
          </cell>
          <cell r="G506" t="str">
            <v>BN</v>
          </cell>
          <cell r="H506" t="str">
            <v>BN</v>
          </cell>
          <cell r="I506" t="str">
            <v xml:space="preserve">U  </v>
          </cell>
          <cell r="J506" t="str">
            <v xml:space="preserve">LV 3 BB3 Basismodul Semantik und Pragmatik - Vorlesung Einführung in die Semantik                                                                                                                                                                              </v>
          </cell>
          <cell r="K506" t="str">
            <v xml:space="preserve">LV1 BB3 VL Einf Semantik </v>
          </cell>
          <cell r="L506">
            <v>2</v>
          </cell>
        </row>
        <row r="507">
          <cell r="A507" t="str">
            <v>ba/lin/H/1304</v>
          </cell>
          <cell r="B507" t="str">
            <v>ba</v>
          </cell>
          <cell r="C507" t="str">
            <v>lin</v>
          </cell>
          <cell r="D507" t="str">
            <v>H</v>
          </cell>
          <cell r="E507">
            <v>2018</v>
          </cell>
          <cell r="F507">
            <v>1304</v>
          </cell>
          <cell r="G507" t="str">
            <v>BN</v>
          </cell>
          <cell r="H507" t="str">
            <v>BN</v>
          </cell>
          <cell r="I507" t="str">
            <v xml:space="preserve">U  </v>
          </cell>
          <cell r="J507" t="str">
            <v xml:space="preserve">LV 4 BB3 Basismodul Semantik und Pragmatik - Vorlesung Einführung in die Pragmatik                                                                                                                                                                             </v>
          </cell>
          <cell r="K507" t="str">
            <v>LV3 BB3 VL Einf Pragmatik</v>
          </cell>
          <cell r="L507">
            <v>2</v>
          </cell>
        </row>
        <row r="508">
          <cell r="A508" t="str">
            <v>ba/lin/H/1310</v>
          </cell>
          <cell r="B508" t="str">
            <v>ba</v>
          </cell>
          <cell r="C508" t="str">
            <v>lin</v>
          </cell>
          <cell r="D508" t="str">
            <v>H</v>
          </cell>
          <cell r="E508">
            <v>2018</v>
          </cell>
          <cell r="F508">
            <v>1310</v>
          </cell>
          <cell r="G508" t="str">
            <v xml:space="preserve">K </v>
          </cell>
          <cell r="H508" t="str">
            <v>FP</v>
          </cell>
          <cell r="I508" t="str">
            <v xml:space="preserve">5  </v>
          </cell>
          <cell r="J508" t="str">
            <v xml:space="preserve">AP BB3 Basismodul Semantik und Pragmatik - Einführung in die Semantik (Teilprüfung Klausur)                                                                                                                                                                    </v>
          </cell>
          <cell r="K508" t="str">
            <v xml:space="preserve">AP1/2 BB3 Semantik       </v>
          </cell>
          <cell r="L508">
            <v>1</v>
          </cell>
        </row>
        <row r="509">
          <cell r="A509" t="str">
            <v>ba/lin/H/1320</v>
          </cell>
          <cell r="B509" t="str">
            <v>ba</v>
          </cell>
          <cell r="C509" t="str">
            <v>lin</v>
          </cell>
          <cell r="D509" t="str">
            <v>H</v>
          </cell>
          <cell r="E509">
            <v>2018</v>
          </cell>
          <cell r="F509">
            <v>1320</v>
          </cell>
          <cell r="G509" t="str">
            <v xml:space="preserve">K </v>
          </cell>
          <cell r="H509" t="str">
            <v>FP</v>
          </cell>
          <cell r="I509" t="str">
            <v xml:space="preserve">5  </v>
          </cell>
          <cell r="J509" t="str">
            <v xml:space="preserve">AP BB3 Basismodul Semantik und Pragmatik - Einführung in die Pragmatik (Teilprüfung Klausur)                                                                                                                                                                   </v>
          </cell>
          <cell r="K509" t="str">
            <v xml:space="preserve">AP2/2 BB3 Pragmatik      </v>
          </cell>
          <cell r="L509">
            <v>1</v>
          </cell>
        </row>
        <row r="510">
          <cell r="A510" t="str">
            <v>ba/lin/H/1330</v>
          </cell>
          <cell r="B510" t="str">
            <v>ba</v>
          </cell>
          <cell r="C510" t="str">
            <v>lin</v>
          </cell>
          <cell r="D510" t="str">
            <v>H</v>
          </cell>
          <cell r="E510">
            <v>2018</v>
          </cell>
          <cell r="F510">
            <v>1330</v>
          </cell>
          <cell r="G510" t="str">
            <v xml:space="preserve">K </v>
          </cell>
          <cell r="H510" t="str">
            <v>FP</v>
          </cell>
          <cell r="I510" t="str">
            <v xml:space="preserve">5  </v>
          </cell>
          <cell r="J510" t="str">
            <v xml:space="preserve">AP BB3 Basismodul Semantik und Pragmatik - Methodenkurs Logik (Teilprüfung Klausur)                                                                                                                                                                            </v>
          </cell>
          <cell r="K510" t="str">
            <v xml:space="preserve">AP3 BB3 Pragmatik        </v>
          </cell>
          <cell r="L510">
            <v>2</v>
          </cell>
        </row>
        <row r="511">
          <cell r="A511" t="str">
            <v>ba/lin/H/14</v>
          </cell>
          <cell r="B511" t="str">
            <v>ba</v>
          </cell>
          <cell r="C511" t="str">
            <v>lin</v>
          </cell>
          <cell r="D511" t="str">
            <v>H</v>
          </cell>
          <cell r="E511">
            <v>2018</v>
          </cell>
          <cell r="F511">
            <v>14</v>
          </cell>
          <cell r="G511" t="str">
            <v>SP</v>
          </cell>
          <cell r="H511" t="str">
            <v>NF</v>
          </cell>
          <cell r="I511" t="str">
            <v xml:space="preserve">U  </v>
          </cell>
          <cell r="J511" t="str">
            <v xml:space="preserve">Schwerpunkt Computerlinguistik                                                                                                                                                                                                                                 </v>
          </cell>
          <cell r="K511" t="str">
            <v xml:space="preserve">SP Computerlinguistik    </v>
          </cell>
          <cell r="L511">
            <v>0</v>
          </cell>
        </row>
        <row r="512">
          <cell r="A512" t="str">
            <v>ba/lin/H/1401</v>
          </cell>
          <cell r="B512" t="str">
            <v>ba</v>
          </cell>
          <cell r="C512" t="str">
            <v>lin</v>
          </cell>
          <cell r="D512" t="str">
            <v>H</v>
          </cell>
          <cell r="E512">
            <v>2018</v>
          </cell>
          <cell r="F512">
            <v>1401</v>
          </cell>
          <cell r="G512" t="str">
            <v>BN</v>
          </cell>
          <cell r="H512" t="str">
            <v>BN</v>
          </cell>
          <cell r="I512" t="str">
            <v xml:space="preserve">U  </v>
          </cell>
          <cell r="J512" t="str">
            <v xml:space="preserve">LV 1 BG Basismodul Grundkurs Linguistik - Vorlesung Einführung in die Linguistik                                                                                                                                                                               </v>
          </cell>
          <cell r="K512" t="str">
            <v xml:space="preserve">LV1 BG BM VL Einführung  </v>
          </cell>
          <cell r="L512">
            <v>3</v>
          </cell>
        </row>
        <row r="513">
          <cell r="A513" t="str">
            <v>ba/lin/H/1402</v>
          </cell>
          <cell r="B513" t="str">
            <v>ba</v>
          </cell>
          <cell r="C513" t="str">
            <v>lin</v>
          </cell>
          <cell r="D513" t="str">
            <v>H</v>
          </cell>
          <cell r="E513">
            <v>2018</v>
          </cell>
          <cell r="F513">
            <v>1402</v>
          </cell>
          <cell r="G513" t="str">
            <v>BN</v>
          </cell>
          <cell r="H513" t="str">
            <v>BN</v>
          </cell>
          <cell r="I513" t="str">
            <v xml:space="preserve">U  </v>
          </cell>
          <cell r="J513" t="str">
            <v xml:space="preserve">LV 2 BG Basismodul Grundkurs Linguistik - Übung zum wissenschaftlichen Arbeiten                                                                                                                                                                                </v>
          </cell>
          <cell r="K513" t="str">
            <v xml:space="preserve">LV1 BG BM ÜB wiss Arbeit </v>
          </cell>
          <cell r="L513">
            <v>3</v>
          </cell>
        </row>
        <row r="514">
          <cell r="A514" t="str">
            <v>ba/lin/H/1601</v>
          </cell>
          <cell r="B514" t="str">
            <v>ba</v>
          </cell>
          <cell r="C514" t="str">
            <v>lin</v>
          </cell>
          <cell r="D514" t="str">
            <v>H</v>
          </cell>
          <cell r="E514">
            <v>2018</v>
          </cell>
          <cell r="F514">
            <v>1601</v>
          </cell>
          <cell r="G514" t="str">
            <v>BN</v>
          </cell>
          <cell r="H514" t="str">
            <v>BN</v>
          </cell>
          <cell r="I514" t="str">
            <v xml:space="preserve">U  </v>
          </cell>
          <cell r="J514" t="str">
            <v xml:space="preserve">LV 1 BA1 Aufbaumodul Phonetik und Phonologie - Aufbauseminar aus dem Bereich der Phonetik oder Phonologie                                                                                                                                                      </v>
          </cell>
          <cell r="K514" t="str">
            <v>LV1 BA1 AS Phonetik Phono</v>
          </cell>
          <cell r="L514">
            <v>2</v>
          </cell>
        </row>
        <row r="515">
          <cell r="A515" t="str">
            <v>ba/lin/H/1602</v>
          </cell>
          <cell r="B515" t="str">
            <v>ba</v>
          </cell>
          <cell r="C515" t="str">
            <v>lin</v>
          </cell>
          <cell r="D515" t="str">
            <v>H</v>
          </cell>
          <cell r="E515">
            <v>2018</v>
          </cell>
          <cell r="F515">
            <v>1602</v>
          </cell>
          <cell r="G515" t="str">
            <v>BN</v>
          </cell>
          <cell r="H515" t="str">
            <v>BN</v>
          </cell>
          <cell r="I515" t="str">
            <v xml:space="preserve">U  </v>
          </cell>
          <cell r="J515" t="str">
            <v xml:space="preserve">LV 2 BA1 Aufbaumodul Phonetik und Phonologie - Aufbauseminar aus dem Bereich der Phonetik oder Phonologie                                                                                                                                                      </v>
          </cell>
          <cell r="K515" t="str">
            <v>LV2 BA1 AS Phonetik Phono</v>
          </cell>
          <cell r="L515">
            <v>2</v>
          </cell>
        </row>
        <row r="516">
          <cell r="A516" t="str">
            <v>ba/lin/H/1610</v>
          </cell>
          <cell r="B516" t="str">
            <v>ba</v>
          </cell>
          <cell r="C516" t="str">
            <v>lin</v>
          </cell>
          <cell r="D516" t="str">
            <v>H</v>
          </cell>
          <cell r="E516">
            <v>2018</v>
          </cell>
          <cell r="F516">
            <v>1610</v>
          </cell>
          <cell r="G516" t="str">
            <v xml:space="preserve">K </v>
          </cell>
          <cell r="H516" t="str">
            <v>FP</v>
          </cell>
          <cell r="I516" t="str">
            <v xml:space="preserve">5  </v>
          </cell>
          <cell r="J516" t="str">
            <v xml:space="preserve">AP BA1 Aufbaumodul Phonetik und Phonologie (Klausur)                                                                                                                                                                                                           </v>
          </cell>
          <cell r="K516" t="str">
            <v xml:space="preserve">AP BA1 AM P&amp;P Klausur    </v>
          </cell>
          <cell r="L516">
            <v>8</v>
          </cell>
        </row>
        <row r="517">
          <cell r="A517" t="str">
            <v>ba/lin/H/1620</v>
          </cell>
          <cell r="B517" t="str">
            <v>ba</v>
          </cell>
          <cell r="C517" t="str">
            <v>lin</v>
          </cell>
          <cell r="D517" t="str">
            <v>H</v>
          </cell>
          <cell r="E517">
            <v>2018</v>
          </cell>
          <cell r="F517">
            <v>1620</v>
          </cell>
          <cell r="G517" t="str">
            <v xml:space="preserve">M </v>
          </cell>
          <cell r="H517" t="str">
            <v>FP</v>
          </cell>
          <cell r="I517" t="str">
            <v xml:space="preserve">5  </v>
          </cell>
          <cell r="J517" t="str">
            <v xml:space="preserve">AP BA1 Aufbaumodul Phonetik und Phonologie (Mündlich)                                                                                                                                                                                                          </v>
          </cell>
          <cell r="K517" t="str">
            <v xml:space="preserve">AP BA1 AM P&amp;P Mündlich   </v>
          </cell>
          <cell r="L517">
            <v>8</v>
          </cell>
        </row>
        <row r="518">
          <cell r="A518" t="str">
            <v>ba/lin/H/1630</v>
          </cell>
          <cell r="B518" t="str">
            <v>ba</v>
          </cell>
          <cell r="C518" t="str">
            <v>lin</v>
          </cell>
          <cell r="D518" t="str">
            <v>H</v>
          </cell>
          <cell r="E518">
            <v>2018</v>
          </cell>
          <cell r="F518">
            <v>1630</v>
          </cell>
          <cell r="G518" t="str">
            <v xml:space="preserve">H </v>
          </cell>
          <cell r="H518" t="str">
            <v>FP</v>
          </cell>
          <cell r="I518" t="str">
            <v xml:space="preserve">5  </v>
          </cell>
          <cell r="J518" t="str">
            <v xml:space="preserve">AP BA1 Aufbaumodul Phonetik und Phonologie (Hausarbeit)                                                                                                                                                                                                        </v>
          </cell>
          <cell r="K518" t="str">
            <v xml:space="preserve">AP BA1 AM P&amp;P Hausarbeit </v>
          </cell>
          <cell r="L518">
            <v>8</v>
          </cell>
        </row>
        <row r="519">
          <cell r="A519" t="str">
            <v>ba/lin/H/1701</v>
          </cell>
          <cell r="B519" t="str">
            <v>ba</v>
          </cell>
          <cell r="C519" t="str">
            <v>lin</v>
          </cell>
          <cell r="D519" t="str">
            <v>H</v>
          </cell>
          <cell r="E519">
            <v>2018</v>
          </cell>
          <cell r="F519">
            <v>1701</v>
          </cell>
          <cell r="G519" t="str">
            <v>BN</v>
          </cell>
          <cell r="H519" t="str">
            <v>BN</v>
          </cell>
          <cell r="I519" t="str">
            <v xml:space="preserve">U  </v>
          </cell>
          <cell r="J519" t="str">
            <v xml:space="preserve">LV 1 BA2 Aufbaumodul Morphologie und Syntax - Aufbauseminar aus dem Bereich der Morphologie oder Syntax                                                                                                                                                        </v>
          </cell>
          <cell r="K519" t="str">
            <v xml:space="preserve">LV1 BA2 AS Morpho Syntax </v>
          </cell>
          <cell r="L519">
            <v>2</v>
          </cell>
        </row>
        <row r="520">
          <cell r="A520" t="str">
            <v>ba/lin/H/1702</v>
          </cell>
          <cell r="B520" t="str">
            <v>ba</v>
          </cell>
          <cell r="C520" t="str">
            <v>lin</v>
          </cell>
          <cell r="D520" t="str">
            <v>H</v>
          </cell>
          <cell r="E520">
            <v>2018</v>
          </cell>
          <cell r="F520">
            <v>1702</v>
          </cell>
          <cell r="G520" t="str">
            <v>BN</v>
          </cell>
          <cell r="H520" t="str">
            <v>BN</v>
          </cell>
          <cell r="I520" t="str">
            <v xml:space="preserve">U  </v>
          </cell>
          <cell r="J520" t="str">
            <v xml:space="preserve">LV 2 BA2 Aufbaumodul Morphologie und Syntax - Aufbauseminar aus dem Bereich der Morphologie oder Syntax                                                                                                                                                        </v>
          </cell>
          <cell r="K520" t="str">
            <v xml:space="preserve">LV2 BA2 AS Morpho Syntax </v>
          </cell>
          <cell r="L520">
            <v>2</v>
          </cell>
        </row>
        <row r="521">
          <cell r="A521" t="str">
            <v>ba/lin/H/1710</v>
          </cell>
          <cell r="B521" t="str">
            <v>ba</v>
          </cell>
          <cell r="C521" t="str">
            <v>lin</v>
          </cell>
          <cell r="D521" t="str">
            <v>H</v>
          </cell>
          <cell r="E521">
            <v>2018</v>
          </cell>
          <cell r="F521">
            <v>1710</v>
          </cell>
          <cell r="G521" t="str">
            <v xml:space="preserve">K </v>
          </cell>
          <cell r="H521" t="str">
            <v>FP</v>
          </cell>
          <cell r="I521" t="str">
            <v xml:space="preserve">5  </v>
          </cell>
          <cell r="J521" t="str">
            <v xml:space="preserve">AP BA2 Aufbaumodul Morphologie und Syntax (Klausur)                                                                                                                                                                                                            </v>
          </cell>
          <cell r="K521" t="str">
            <v xml:space="preserve">AP BA2 AM M&amp;S Klausur    </v>
          </cell>
          <cell r="L521">
            <v>8</v>
          </cell>
        </row>
        <row r="522">
          <cell r="A522" t="str">
            <v>ba/lin/H/1720</v>
          </cell>
          <cell r="B522" t="str">
            <v>ba</v>
          </cell>
          <cell r="C522" t="str">
            <v>lin</v>
          </cell>
          <cell r="D522" t="str">
            <v>H</v>
          </cell>
          <cell r="E522">
            <v>2018</v>
          </cell>
          <cell r="F522">
            <v>1720</v>
          </cell>
          <cell r="G522" t="str">
            <v xml:space="preserve">M </v>
          </cell>
          <cell r="H522" t="str">
            <v>FP</v>
          </cell>
          <cell r="I522" t="str">
            <v xml:space="preserve">5  </v>
          </cell>
          <cell r="J522" t="str">
            <v xml:space="preserve">AP BA2 Aufbaumodul Morphologie und Syntax (Mündlich)                                                                                                                                                                                                           </v>
          </cell>
          <cell r="K522" t="str">
            <v xml:space="preserve">AP BA1 AM M&amp;S Mündlich   </v>
          </cell>
          <cell r="L522">
            <v>8</v>
          </cell>
        </row>
        <row r="523">
          <cell r="A523" t="str">
            <v>ba/lin/H/1730</v>
          </cell>
          <cell r="B523" t="str">
            <v>ba</v>
          </cell>
          <cell r="C523" t="str">
            <v>lin</v>
          </cell>
          <cell r="D523" t="str">
            <v>H</v>
          </cell>
          <cell r="E523">
            <v>2018</v>
          </cell>
          <cell r="F523">
            <v>1730</v>
          </cell>
          <cell r="G523" t="str">
            <v xml:space="preserve">H </v>
          </cell>
          <cell r="H523" t="str">
            <v>FP</v>
          </cell>
          <cell r="I523" t="str">
            <v xml:space="preserve">5  </v>
          </cell>
          <cell r="J523" t="str">
            <v xml:space="preserve">AP BA2 Aufbaumodul Morphologie und Syntax (Hausarbeit)                                                                                                                                                                                                         </v>
          </cell>
          <cell r="K523" t="str">
            <v xml:space="preserve">AP BA1 AM M&amp;S Hausarbeit </v>
          </cell>
          <cell r="L523">
            <v>8</v>
          </cell>
        </row>
        <row r="524">
          <cell r="A524" t="str">
            <v>ba/lin/H/1801</v>
          </cell>
          <cell r="B524" t="str">
            <v>ba</v>
          </cell>
          <cell r="C524" t="str">
            <v>lin</v>
          </cell>
          <cell r="D524" t="str">
            <v>H</v>
          </cell>
          <cell r="E524">
            <v>2018</v>
          </cell>
          <cell r="F524">
            <v>1801</v>
          </cell>
          <cell r="G524" t="str">
            <v>BN</v>
          </cell>
          <cell r="H524" t="str">
            <v>BN</v>
          </cell>
          <cell r="I524" t="str">
            <v xml:space="preserve">U  </v>
          </cell>
          <cell r="J524" t="str">
            <v xml:space="preserve">LV 1 BA3 Aufbaumodul Semantik und Pragmatik - Aufbauseminar aus dem Bereich der Semantik oder Pragmatik                                                                                                                                                        </v>
          </cell>
          <cell r="K524" t="str">
            <v xml:space="preserve">LV1 BA3 AS Semantik Prag </v>
          </cell>
          <cell r="L524">
            <v>2</v>
          </cell>
        </row>
        <row r="525">
          <cell r="A525" t="str">
            <v>ba/lin/H/1802</v>
          </cell>
          <cell r="B525" t="str">
            <v>ba</v>
          </cell>
          <cell r="C525" t="str">
            <v>lin</v>
          </cell>
          <cell r="D525" t="str">
            <v>H</v>
          </cell>
          <cell r="E525">
            <v>2018</v>
          </cell>
          <cell r="F525">
            <v>1802</v>
          </cell>
          <cell r="G525" t="str">
            <v>BN</v>
          </cell>
          <cell r="H525" t="str">
            <v>BN</v>
          </cell>
          <cell r="I525" t="str">
            <v xml:space="preserve">U  </v>
          </cell>
          <cell r="J525" t="str">
            <v xml:space="preserve">LV 2 BA3 Aufbaumodul Semantik und Pragmatik - Aufbauseminar aus dem Bereich der Semantik oder Pragmatik                                                                                                                                                        </v>
          </cell>
          <cell r="K525" t="str">
            <v xml:space="preserve">LV2 BA3 AS Semantik Prag </v>
          </cell>
          <cell r="L525">
            <v>2</v>
          </cell>
        </row>
        <row r="526">
          <cell r="A526" t="str">
            <v>ba/lin/H/1810</v>
          </cell>
          <cell r="B526" t="str">
            <v>ba</v>
          </cell>
          <cell r="C526" t="str">
            <v>lin</v>
          </cell>
          <cell r="D526" t="str">
            <v>H</v>
          </cell>
          <cell r="E526">
            <v>2018</v>
          </cell>
          <cell r="F526">
            <v>1810</v>
          </cell>
          <cell r="G526" t="str">
            <v xml:space="preserve">K </v>
          </cell>
          <cell r="H526" t="str">
            <v>FP</v>
          </cell>
          <cell r="I526" t="str">
            <v xml:space="preserve">5  </v>
          </cell>
          <cell r="J526" t="str">
            <v xml:space="preserve">AP BA3 Aufbaumodul Semantik und Pragmatik (Klausur)                                                                                                                                                                                                            </v>
          </cell>
          <cell r="K526" t="str">
            <v xml:space="preserve">AP BA3 AM S&amp;P Klausur    </v>
          </cell>
          <cell r="L526">
            <v>8</v>
          </cell>
        </row>
        <row r="527">
          <cell r="A527" t="str">
            <v>ba/lin/H/1820</v>
          </cell>
          <cell r="B527" t="str">
            <v>ba</v>
          </cell>
          <cell r="C527" t="str">
            <v>lin</v>
          </cell>
          <cell r="D527" t="str">
            <v>H</v>
          </cell>
          <cell r="E527">
            <v>2018</v>
          </cell>
          <cell r="F527">
            <v>1820</v>
          </cell>
          <cell r="G527" t="str">
            <v xml:space="preserve">M </v>
          </cell>
          <cell r="H527" t="str">
            <v>FP</v>
          </cell>
          <cell r="I527" t="str">
            <v xml:space="preserve">5  </v>
          </cell>
          <cell r="J527" t="str">
            <v xml:space="preserve">AP BA3 Aufbaumodul Semantik und Pragmatik (Mündlich)                                                                                                                                                                                                           </v>
          </cell>
          <cell r="K527" t="str">
            <v xml:space="preserve">AP BA3 AM S&amp;P Mündlich   </v>
          </cell>
          <cell r="L527">
            <v>8</v>
          </cell>
        </row>
        <row r="528">
          <cell r="A528" t="str">
            <v>ba/lin/H/1830</v>
          </cell>
          <cell r="B528" t="str">
            <v>ba</v>
          </cell>
          <cell r="C528" t="str">
            <v>lin</v>
          </cell>
          <cell r="D528" t="str">
            <v>H</v>
          </cell>
          <cell r="E528">
            <v>2018</v>
          </cell>
          <cell r="F528">
            <v>1830</v>
          </cell>
          <cell r="G528" t="str">
            <v xml:space="preserve">H </v>
          </cell>
          <cell r="H528" t="str">
            <v>FP</v>
          </cell>
          <cell r="I528" t="str">
            <v xml:space="preserve">5  </v>
          </cell>
          <cell r="J528" t="str">
            <v xml:space="preserve">AP BA3 Aufbaumodul Semantik und Pragmatik (Hausarbeit)                                                                                                                                                                                                         </v>
          </cell>
          <cell r="K528" t="str">
            <v>AP BBA3 AM S&amp;P Hausarbeit</v>
          </cell>
          <cell r="L528">
            <v>8</v>
          </cell>
        </row>
        <row r="529">
          <cell r="A529" t="str">
            <v>ba/lin/H/2101</v>
          </cell>
          <cell r="B529" t="str">
            <v>ba</v>
          </cell>
          <cell r="C529" t="str">
            <v>lin</v>
          </cell>
          <cell r="D529" t="str">
            <v>H</v>
          </cell>
          <cell r="E529">
            <v>2018</v>
          </cell>
          <cell r="F529">
            <v>2101</v>
          </cell>
          <cell r="G529" t="str">
            <v>BN</v>
          </cell>
          <cell r="H529" t="str">
            <v>BN</v>
          </cell>
          <cell r="I529" t="str">
            <v xml:space="preserve">U  </v>
          </cell>
          <cell r="J529" t="str">
            <v xml:space="preserve">LV 1 BSG1 Aufbaumodul Sprachliche Diversität - Übung zum Strukturkurs                                                                                                                                                                                          </v>
          </cell>
          <cell r="K529" t="str">
            <v>LV1 BSG1 Strukturkurs 2CP</v>
          </cell>
          <cell r="L529">
            <v>2</v>
          </cell>
        </row>
        <row r="530">
          <cell r="A530" t="str">
            <v>ba/lin/H/2102</v>
          </cell>
          <cell r="B530" t="str">
            <v>ba</v>
          </cell>
          <cell r="C530" t="str">
            <v>lin</v>
          </cell>
          <cell r="D530" t="str">
            <v>H</v>
          </cell>
          <cell r="E530">
            <v>2018</v>
          </cell>
          <cell r="F530">
            <v>2102</v>
          </cell>
          <cell r="G530" t="str">
            <v>BN</v>
          </cell>
          <cell r="H530" t="str">
            <v>BN</v>
          </cell>
          <cell r="I530" t="str">
            <v xml:space="preserve">U  </v>
          </cell>
          <cell r="J530" t="str">
            <v xml:space="preserve">LV 2 BSG1 Aufbaumodul Sprachliche Diversität - Übung zum Strukturkurs                                                                                                                                                                                          </v>
          </cell>
          <cell r="K530" t="str">
            <v>LV2 BSG1 ÜB Strukturk 2CP</v>
          </cell>
          <cell r="L530">
            <v>2</v>
          </cell>
        </row>
        <row r="531">
          <cell r="A531" t="str">
            <v>ba/lin/H/2103</v>
          </cell>
          <cell r="B531" t="str">
            <v>ba</v>
          </cell>
          <cell r="C531" t="str">
            <v>lin</v>
          </cell>
          <cell r="D531" t="str">
            <v>H</v>
          </cell>
          <cell r="E531">
            <v>2018</v>
          </cell>
          <cell r="F531">
            <v>2103</v>
          </cell>
          <cell r="G531" t="str">
            <v>BN</v>
          </cell>
          <cell r="H531" t="str">
            <v>BN</v>
          </cell>
          <cell r="I531" t="str">
            <v xml:space="preserve">U  </v>
          </cell>
          <cell r="J531" t="str">
            <v xml:space="preserve">LV1+2 BSG1 Aufbaumodul Sprachliche Diversität - Übung zum Strukturkurs                                                                                                                                                                                         </v>
          </cell>
          <cell r="K531" t="str">
            <v>LV1+2 BSG1 Struktk+ÜB 4CP</v>
          </cell>
          <cell r="L531">
            <v>4</v>
          </cell>
        </row>
        <row r="532">
          <cell r="A532" t="str">
            <v>ba/lin/H/2104</v>
          </cell>
          <cell r="B532" t="str">
            <v>ba</v>
          </cell>
          <cell r="C532" t="str">
            <v>lin</v>
          </cell>
          <cell r="D532" t="str">
            <v>H</v>
          </cell>
          <cell r="E532">
            <v>2018</v>
          </cell>
          <cell r="F532">
            <v>2104</v>
          </cell>
          <cell r="G532" t="str">
            <v>BN</v>
          </cell>
          <cell r="H532" t="str">
            <v>BN</v>
          </cell>
          <cell r="I532" t="str">
            <v xml:space="preserve">U  </v>
          </cell>
          <cell r="J532" t="str">
            <v xml:space="preserve">LV 3 BSG1 Aufbaumodul Sprachliche Diversität - Aufbauseminar aus dem Bereich der Sprachlichen Diversität                                                                                                                                                       </v>
          </cell>
          <cell r="K532" t="str">
            <v xml:space="preserve">LV1 BSG1 AS Diversität   </v>
          </cell>
          <cell r="L532">
            <v>2</v>
          </cell>
        </row>
        <row r="533">
          <cell r="A533" t="str">
            <v>ba/lin/H/2105</v>
          </cell>
          <cell r="B533" t="str">
            <v>ba</v>
          </cell>
          <cell r="C533" t="str">
            <v>lin</v>
          </cell>
          <cell r="D533" t="str">
            <v>H</v>
          </cell>
          <cell r="E533">
            <v>2018</v>
          </cell>
          <cell r="F533">
            <v>2105</v>
          </cell>
          <cell r="G533" t="str">
            <v>BN</v>
          </cell>
          <cell r="H533" t="str">
            <v>BN</v>
          </cell>
          <cell r="I533" t="str">
            <v xml:space="preserve">U  </v>
          </cell>
          <cell r="J533" t="str">
            <v xml:space="preserve">LV 4 BSG1 Aufbaumodul Sprachliche Diversität - Aufbauseminar aus dem Bereich der Sprachlichen Diversität                                                                                                                                                       </v>
          </cell>
          <cell r="K533" t="str">
            <v xml:space="preserve">LV2 BSG1 AS Diversität   </v>
          </cell>
          <cell r="L533">
            <v>2</v>
          </cell>
        </row>
        <row r="534">
          <cell r="A534" t="str">
            <v>ba/lin/H/2110</v>
          </cell>
          <cell r="B534" t="str">
            <v>ba</v>
          </cell>
          <cell r="C534" t="str">
            <v>lin</v>
          </cell>
          <cell r="D534" t="str">
            <v>H</v>
          </cell>
          <cell r="E534">
            <v>2018</v>
          </cell>
          <cell r="F534">
            <v>2110</v>
          </cell>
          <cell r="G534" t="str">
            <v xml:space="preserve">K </v>
          </cell>
          <cell r="H534" t="str">
            <v>FP</v>
          </cell>
          <cell r="I534" t="str">
            <v xml:space="preserve">5  </v>
          </cell>
          <cell r="J534" t="str">
            <v xml:space="preserve">AP BSG1 Aufbaumodul Sprachliche Diversität (Klausur)                                                                                                                                                                                                           </v>
          </cell>
          <cell r="K534" t="str">
            <v xml:space="preserve">AP BSG1 AM SDiv Klausur  </v>
          </cell>
          <cell r="L534">
            <v>6</v>
          </cell>
        </row>
        <row r="535">
          <cell r="A535" t="str">
            <v>ba/lin/H/2120</v>
          </cell>
          <cell r="B535" t="str">
            <v>ba</v>
          </cell>
          <cell r="C535" t="str">
            <v>lin</v>
          </cell>
          <cell r="D535" t="str">
            <v>H</v>
          </cell>
          <cell r="E535">
            <v>2018</v>
          </cell>
          <cell r="F535">
            <v>2120</v>
          </cell>
          <cell r="G535" t="str">
            <v xml:space="preserve">M </v>
          </cell>
          <cell r="H535" t="str">
            <v>FP</v>
          </cell>
          <cell r="I535" t="str">
            <v xml:space="preserve">5  </v>
          </cell>
          <cell r="J535" t="str">
            <v xml:space="preserve">AP BSG1 Aufbaumodul Sprachliche Diversität (Mündlich)                                                                                                                                                                                                          </v>
          </cell>
          <cell r="K535" t="str">
            <v xml:space="preserve">AP BSG1 AM SDiv Mündlich </v>
          </cell>
          <cell r="L535">
            <v>6</v>
          </cell>
        </row>
        <row r="536">
          <cell r="A536" t="str">
            <v>ba/lin/H/2130</v>
          </cell>
          <cell r="B536" t="str">
            <v>ba</v>
          </cell>
          <cell r="C536" t="str">
            <v>lin</v>
          </cell>
          <cell r="D536" t="str">
            <v>H</v>
          </cell>
          <cell r="E536">
            <v>2018</v>
          </cell>
          <cell r="F536">
            <v>2130</v>
          </cell>
          <cell r="G536" t="str">
            <v xml:space="preserve">H </v>
          </cell>
          <cell r="H536" t="str">
            <v>FP</v>
          </cell>
          <cell r="I536" t="str">
            <v xml:space="preserve">5  </v>
          </cell>
          <cell r="J536" t="str">
            <v xml:space="preserve">AP BSG1 Aufbaumodul Sprachliche Diversität (Hausarbeit)                                                                                                                                                                                                        </v>
          </cell>
          <cell r="K536" t="str">
            <v xml:space="preserve">AP BBSG1 AM SDiv Hausarb </v>
          </cell>
          <cell r="L536">
            <v>6</v>
          </cell>
        </row>
        <row r="537">
          <cell r="A537" t="str">
            <v>ba/lin/H/2201</v>
          </cell>
          <cell r="B537" t="str">
            <v>ba</v>
          </cell>
          <cell r="C537" t="str">
            <v>lin</v>
          </cell>
          <cell r="D537" t="str">
            <v>H</v>
          </cell>
          <cell r="E537">
            <v>2018</v>
          </cell>
          <cell r="F537">
            <v>2201</v>
          </cell>
          <cell r="G537" t="str">
            <v>BN</v>
          </cell>
          <cell r="H537" t="str">
            <v>BN</v>
          </cell>
          <cell r="I537" t="str">
            <v xml:space="preserve">U  </v>
          </cell>
          <cell r="J537" t="str">
            <v xml:space="preserve">LV 1 BSG2 Aufbaumodul Psycho- und Neurolinguistik - Methodenkurs Statistik und Untersuchungsdesign                                                                                                                                                             </v>
          </cell>
          <cell r="K537" t="str">
            <v xml:space="preserve">LV1 BSG2 Methodenkurs    </v>
          </cell>
          <cell r="L537">
            <v>2</v>
          </cell>
        </row>
        <row r="538">
          <cell r="A538" t="str">
            <v>ba/lin/H/2202</v>
          </cell>
          <cell r="B538" t="str">
            <v>ba</v>
          </cell>
          <cell r="C538" t="str">
            <v>lin</v>
          </cell>
          <cell r="D538" t="str">
            <v>H</v>
          </cell>
          <cell r="E538">
            <v>2018</v>
          </cell>
          <cell r="F538">
            <v>2202</v>
          </cell>
          <cell r="G538" t="str">
            <v>BN</v>
          </cell>
          <cell r="H538" t="str">
            <v>BN</v>
          </cell>
          <cell r="I538" t="str">
            <v xml:space="preserve">U  </v>
          </cell>
          <cell r="J538" t="str">
            <v xml:space="preserve">LV 2 BSG2 Aufbaumodul Psycho- und Neurolinguistik - Übung zum Methodenkurs                                                                                                                                                                                     </v>
          </cell>
          <cell r="K538" t="str">
            <v xml:space="preserve">LV2 BSG2 ÜB Methodenkurs </v>
          </cell>
          <cell r="L538">
            <v>2</v>
          </cell>
        </row>
        <row r="539">
          <cell r="A539" t="str">
            <v>ba/lin/H/2203</v>
          </cell>
          <cell r="B539" t="str">
            <v>ba</v>
          </cell>
          <cell r="C539" t="str">
            <v>lin</v>
          </cell>
          <cell r="D539" t="str">
            <v>H</v>
          </cell>
          <cell r="E539">
            <v>2018</v>
          </cell>
          <cell r="F539">
            <v>2203</v>
          </cell>
          <cell r="G539" t="str">
            <v>BN</v>
          </cell>
          <cell r="H539" t="str">
            <v>BN</v>
          </cell>
          <cell r="I539" t="str">
            <v xml:space="preserve">U  </v>
          </cell>
          <cell r="J539" t="str">
            <v xml:space="preserve">LV 3a BSG2 Aufbaumodul Psycho- und Neurolinguistik - Seminar Einführung in die Psycholinguistik                                                                                                                                                                </v>
          </cell>
          <cell r="K539" t="str">
            <v xml:space="preserve">LV3a BSG2 Einf Psycholin </v>
          </cell>
          <cell r="L539">
            <v>2</v>
          </cell>
        </row>
        <row r="540">
          <cell r="A540" t="str">
            <v>ba/lin/H/2204</v>
          </cell>
          <cell r="B540" t="str">
            <v>ba</v>
          </cell>
          <cell r="C540" t="str">
            <v>lin</v>
          </cell>
          <cell r="D540" t="str">
            <v>H</v>
          </cell>
          <cell r="E540">
            <v>2018</v>
          </cell>
          <cell r="F540">
            <v>2204</v>
          </cell>
          <cell r="G540" t="str">
            <v>BN</v>
          </cell>
          <cell r="H540" t="str">
            <v>BN</v>
          </cell>
          <cell r="I540" t="str">
            <v xml:space="preserve">U  </v>
          </cell>
          <cell r="J540" t="str">
            <v xml:space="preserve">LV 3b BSG2 Aufbaumodul Psycho- und Neurolinguistik - Seminar Einführung in die Neurolinguistik                                                                                                                                                                 </v>
          </cell>
          <cell r="K540" t="str">
            <v xml:space="preserve">LV3b BSG2 Einf Neurolin  </v>
          </cell>
          <cell r="L540">
            <v>2</v>
          </cell>
        </row>
        <row r="541">
          <cell r="A541" t="str">
            <v>ba/lin/H/2205</v>
          </cell>
          <cell r="B541" t="str">
            <v>ba</v>
          </cell>
          <cell r="C541" t="str">
            <v>lin</v>
          </cell>
          <cell r="D541" t="str">
            <v>H</v>
          </cell>
          <cell r="E541">
            <v>2018</v>
          </cell>
          <cell r="F541">
            <v>2205</v>
          </cell>
          <cell r="G541" t="str">
            <v>BN</v>
          </cell>
          <cell r="H541" t="str">
            <v>BN</v>
          </cell>
          <cell r="I541" t="str">
            <v xml:space="preserve">U  </v>
          </cell>
          <cell r="J541" t="str">
            <v xml:space="preserve">LV 4 BSG2 Aufbaumodul Psycho- und Neurolinguistik - Aufbauseminar zur Psycho- oder Neurolinguistik                                                                                                                                                             </v>
          </cell>
          <cell r="K541" t="str">
            <v xml:space="preserve">LV4 BSG2 AS Psycho Neuro </v>
          </cell>
          <cell r="L541">
            <v>2</v>
          </cell>
        </row>
        <row r="542">
          <cell r="A542" t="str">
            <v>ba/lin/H/2210</v>
          </cell>
          <cell r="B542" t="str">
            <v>ba</v>
          </cell>
          <cell r="C542" t="str">
            <v>lin</v>
          </cell>
          <cell r="D542" t="str">
            <v>H</v>
          </cell>
          <cell r="E542">
            <v>2018</v>
          </cell>
          <cell r="F542">
            <v>2210</v>
          </cell>
          <cell r="G542" t="str">
            <v xml:space="preserve">K </v>
          </cell>
          <cell r="H542" t="str">
            <v>FP</v>
          </cell>
          <cell r="I542" t="str">
            <v xml:space="preserve">5  </v>
          </cell>
          <cell r="J542" t="str">
            <v xml:space="preserve">AP BSG2 Aufbaumodul Psycho- und Neurolinguistik (Klausur)                                                                                                                                                                                                      </v>
          </cell>
          <cell r="K542" t="str">
            <v xml:space="preserve">AP BSG2 AM P&amp;N Klausur   </v>
          </cell>
          <cell r="L542">
            <v>6</v>
          </cell>
        </row>
        <row r="543">
          <cell r="A543" t="str">
            <v>ba/lin/H/2220</v>
          </cell>
          <cell r="B543" t="str">
            <v>ba</v>
          </cell>
          <cell r="C543" t="str">
            <v>lin</v>
          </cell>
          <cell r="D543" t="str">
            <v>H</v>
          </cell>
          <cell r="E543">
            <v>2018</v>
          </cell>
          <cell r="F543">
            <v>2220</v>
          </cell>
          <cell r="G543" t="str">
            <v xml:space="preserve">M </v>
          </cell>
          <cell r="H543" t="str">
            <v>FP</v>
          </cell>
          <cell r="I543" t="str">
            <v xml:space="preserve">5  </v>
          </cell>
          <cell r="J543" t="str">
            <v xml:space="preserve">AP BSG2 Aufbaumodul Psycho- und Neurolinguistik (Mündlich)                                                                                                                                                                                                     </v>
          </cell>
          <cell r="K543" t="str">
            <v xml:space="preserve">AP BSG2 AM P&amp;N Mündlich  </v>
          </cell>
          <cell r="L543">
            <v>6</v>
          </cell>
        </row>
        <row r="544">
          <cell r="A544" t="str">
            <v>ba/lin/H/2230</v>
          </cell>
          <cell r="B544" t="str">
            <v>ba</v>
          </cell>
          <cell r="C544" t="str">
            <v>lin</v>
          </cell>
          <cell r="D544" t="str">
            <v>H</v>
          </cell>
          <cell r="E544">
            <v>2018</v>
          </cell>
          <cell r="F544">
            <v>2230</v>
          </cell>
          <cell r="G544" t="str">
            <v xml:space="preserve">H </v>
          </cell>
          <cell r="H544" t="str">
            <v>FP</v>
          </cell>
          <cell r="I544" t="str">
            <v xml:space="preserve">5  </v>
          </cell>
          <cell r="J544" t="str">
            <v xml:space="preserve">AP BSG2 Aufbaumodul Psycho- und Neurolinguistik (Hausarbeit)                                                                                                                                                                                                   </v>
          </cell>
          <cell r="K544" t="str">
            <v xml:space="preserve">AP BBSG2 AM P&amp;N Hausarb  </v>
          </cell>
          <cell r="L544">
            <v>6</v>
          </cell>
        </row>
        <row r="545">
          <cell r="A545" t="str">
            <v>ba/lin/H/2301</v>
          </cell>
          <cell r="B545" t="str">
            <v>ba</v>
          </cell>
          <cell r="C545" t="str">
            <v>lin</v>
          </cell>
          <cell r="D545" t="str">
            <v>H</v>
          </cell>
          <cell r="E545">
            <v>2018</v>
          </cell>
          <cell r="F545">
            <v>2301</v>
          </cell>
          <cell r="G545" t="str">
            <v>BN</v>
          </cell>
          <cell r="H545" t="str">
            <v>BN</v>
          </cell>
          <cell r="I545" t="str">
            <v xml:space="preserve">U  </v>
          </cell>
          <cell r="J545" t="str">
            <v xml:space="preserve">LV 1 BSG3 Aufbaumodul Computerlinguistik - Seminar Einführung in die Computerlinguistik (4 SWS)                                                                                                                                                                </v>
          </cell>
          <cell r="K545" t="str">
            <v>LV1 BSG3 Einf Computerlin</v>
          </cell>
          <cell r="L545">
            <v>4</v>
          </cell>
        </row>
        <row r="546">
          <cell r="A546" t="str">
            <v>ba/lin/H/2302</v>
          </cell>
          <cell r="B546" t="str">
            <v>ba</v>
          </cell>
          <cell r="C546" t="str">
            <v>lin</v>
          </cell>
          <cell r="D546" t="str">
            <v>H</v>
          </cell>
          <cell r="E546">
            <v>2018</v>
          </cell>
          <cell r="F546">
            <v>2302</v>
          </cell>
          <cell r="G546" t="str">
            <v>BN</v>
          </cell>
          <cell r="H546" t="str">
            <v>BN</v>
          </cell>
          <cell r="I546" t="str">
            <v xml:space="preserve">U  </v>
          </cell>
          <cell r="J546" t="str">
            <v xml:space="preserve">LV 2 BSG3 Aufbaumodul Computerlinguistik E - Aufbauseminar zur Computerlinguistik                                                                                                                                                                              </v>
          </cell>
          <cell r="K546" t="str">
            <v xml:space="preserve">LV2 BSG3 AS Computerlin  </v>
          </cell>
          <cell r="L546">
            <v>2</v>
          </cell>
        </row>
        <row r="547">
          <cell r="A547" t="str">
            <v>ba/lin/H/2303</v>
          </cell>
          <cell r="B547" t="str">
            <v>ba</v>
          </cell>
          <cell r="C547" t="str">
            <v>lin</v>
          </cell>
          <cell r="D547" t="str">
            <v>H</v>
          </cell>
          <cell r="E547">
            <v>2018</v>
          </cell>
          <cell r="F547">
            <v>2303</v>
          </cell>
          <cell r="G547" t="str">
            <v>BN</v>
          </cell>
          <cell r="H547" t="str">
            <v>BN</v>
          </cell>
          <cell r="I547" t="str">
            <v xml:space="preserve">U  </v>
          </cell>
          <cell r="J547" t="str">
            <v xml:space="preserve">LV 2 BSG3 Aufbaumodul Computerlinguistik E - Aufbauseminar zur Computerlinguistik                                                                                                                                                                              </v>
          </cell>
          <cell r="K547" t="str">
            <v xml:space="preserve">LV3 BSG3 AS Computerlin  </v>
          </cell>
          <cell r="L547">
            <v>2</v>
          </cell>
        </row>
        <row r="548">
          <cell r="A548" t="str">
            <v>ba/lin/H/2310</v>
          </cell>
          <cell r="B548" t="str">
            <v>ba</v>
          </cell>
          <cell r="C548" t="str">
            <v>lin</v>
          </cell>
          <cell r="D548" t="str">
            <v>H</v>
          </cell>
          <cell r="E548">
            <v>2018</v>
          </cell>
          <cell r="F548">
            <v>2310</v>
          </cell>
          <cell r="G548" t="str">
            <v xml:space="preserve">K </v>
          </cell>
          <cell r="H548" t="str">
            <v>FP</v>
          </cell>
          <cell r="I548" t="str">
            <v xml:space="preserve">5  </v>
          </cell>
          <cell r="J548" t="str">
            <v xml:space="preserve">AP BSG3 Aufbaumodul Computerlinguistik (Klausur)                                                                                                                                                                                                               </v>
          </cell>
          <cell r="K548" t="str">
            <v xml:space="preserve">AP BSG3 AM CLI Klausur   </v>
          </cell>
          <cell r="L548">
            <v>6</v>
          </cell>
        </row>
        <row r="549">
          <cell r="A549" t="str">
            <v>ba/lin/H/2320</v>
          </cell>
          <cell r="B549" t="str">
            <v>ba</v>
          </cell>
          <cell r="C549" t="str">
            <v>lin</v>
          </cell>
          <cell r="D549" t="str">
            <v>H</v>
          </cell>
          <cell r="E549">
            <v>2018</v>
          </cell>
          <cell r="F549">
            <v>2320</v>
          </cell>
          <cell r="G549" t="str">
            <v xml:space="preserve">M </v>
          </cell>
          <cell r="H549" t="str">
            <v>FP</v>
          </cell>
          <cell r="I549" t="str">
            <v xml:space="preserve">5  </v>
          </cell>
          <cell r="J549" t="str">
            <v xml:space="preserve">AP BSG3 Aufbaumodul Computerlinguistik (Mündlich)                                                                                                                                                                                                              </v>
          </cell>
          <cell r="K549" t="str">
            <v xml:space="preserve">AP BSG3 AM CLI Mündlich  </v>
          </cell>
          <cell r="L549">
            <v>6</v>
          </cell>
        </row>
        <row r="550">
          <cell r="A550" t="str">
            <v>ba/lin/H/2330</v>
          </cell>
          <cell r="B550" t="str">
            <v>ba</v>
          </cell>
          <cell r="C550" t="str">
            <v>lin</v>
          </cell>
          <cell r="D550" t="str">
            <v>H</v>
          </cell>
          <cell r="E550">
            <v>2018</v>
          </cell>
          <cell r="F550">
            <v>2330</v>
          </cell>
          <cell r="G550" t="str">
            <v xml:space="preserve">H </v>
          </cell>
          <cell r="H550" t="str">
            <v>FP</v>
          </cell>
          <cell r="I550" t="str">
            <v xml:space="preserve">5  </v>
          </cell>
          <cell r="J550" t="str">
            <v xml:space="preserve">AP BSG3 Aufbaumodul Computerlinguistik (Hausarbeit)                                                                                                                                                                                                            </v>
          </cell>
          <cell r="K550" t="str">
            <v xml:space="preserve">AP BBSG3 AM CLI Hausarb  </v>
          </cell>
          <cell r="L550">
            <v>6</v>
          </cell>
        </row>
        <row r="551">
          <cell r="A551" t="str">
            <v>ba/lin/H/2401</v>
          </cell>
          <cell r="B551" t="str">
            <v>ba</v>
          </cell>
          <cell r="C551" t="str">
            <v>lin</v>
          </cell>
          <cell r="D551" t="str">
            <v>H</v>
          </cell>
          <cell r="E551">
            <v>2018</v>
          </cell>
          <cell r="F551">
            <v>2401</v>
          </cell>
          <cell r="G551" t="str">
            <v>BN</v>
          </cell>
          <cell r="H551" t="str">
            <v>BN</v>
          </cell>
          <cell r="I551" t="str">
            <v xml:space="preserve">U  </v>
          </cell>
          <cell r="J551" t="str">
            <v xml:space="preserve">LV 1 BSG4 Aufbaumodul Historische Linguistik - Seminar Grundlagen der Historischen Linguistik                                                                                                                                                                  </v>
          </cell>
          <cell r="K551" t="str">
            <v xml:space="preserve">LV1 BSG4 Grundl Hist Lin </v>
          </cell>
          <cell r="L551">
            <v>2</v>
          </cell>
        </row>
        <row r="552">
          <cell r="A552" t="str">
            <v>ba/lin/H/2402</v>
          </cell>
          <cell r="B552" t="str">
            <v>ba</v>
          </cell>
          <cell r="C552" t="str">
            <v>lin</v>
          </cell>
          <cell r="D552" t="str">
            <v>H</v>
          </cell>
          <cell r="E552">
            <v>2018</v>
          </cell>
          <cell r="F552">
            <v>2402</v>
          </cell>
          <cell r="G552" t="str">
            <v>BN</v>
          </cell>
          <cell r="H552" t="str">
            <v>BN</v>
          </cell>
          <cell r="I552" t="str">
            <v xml:space="preserve">U  </v>
          </cell>
          <cell r="J552" t="str">
            <v xml:space="preserve">LV 2 BSG4 Aufbaumodul Historische Linguistik - Seminar Grundlagen der Historischen Linguistik                                                                                                                                                                  </v>
          </cell>
          <cell r="K552" t="str">
            <v xml:space="preserve">LV2 BSG4 Grundl Hist Lin </v>
          </cell>
          <cell r="L552">
            <v>2</v>
          </cell>
        </row>
        <row r="553">
          <cell r="A553" t="str">
            <v>ba/lin/H/2403</v>
          </cell>
          <cell r="B553" t="str">
            <v>ba</v>
          </cell>
          <cell r="C553" t="str">
            <v>lin</v>
          </cell>
          <cell r="D553" t="str">
            <v>H</v>
          </cell>
          <cell r="E553">
            <v>2018</v>
          </cell>
          <cell r="F553">
            <v>2403</v>
          </cell>
          <cell r="G553" t="str">
            <v>BN</v>
          </cell>
          <cell r="H553" t="str">
            <v>BN</v>
          </cell>
          <cell r="I553" t="str">
            <v xml:space="preserve">U  </v>
          </cell>
          <cell r="J553" t="str">
            <v xml:space="preserve">LV 3 BSG4 Aufbaumodul Historische Linguistik - Aufbauseminar zur Historische Linguistik                                                                                                                                                                        </v>
          </cell>
          <cell r="K553" t="str">
            <v xml:space="preserve">LV3 BSG4 AS Hist Lin     </v>
          </cell>
          <cell r="L553">
            <v>2</v>
          </cell>
        </row>
        <row r="554">
          <cell r="A554" t="str">
            <v>ba/lin/H/2404</v>
          </cell>
          <cell r="B554" t="str">
            <v>ba</v>
          </cell>
          <cell r="C554" t="str">
            <v>lin</v>
          </cell>
          <cell r="D554" t="str">
            <v>H</v>
          </cell>
          <cell r="E554">
            <v>2018</v>
          </cell>
          <cell r="F554">
            <v>2404</v>
          </cell>
          <cell r="G554" t="str">
            <v>BN</v>
          </cell>
          <cell r="H554" t="str">
            <v>BN</v>
          </cell>
          <cell r="I554" t="str">
            <v xml:space="preserve">U  </v>
          </cell>
          <cell r="J554" t="str">
            <v xml:space="preserve">LV 3 BSG4 Aufbaumodul Historische Linguistik - Aufbauseminar zur Historische Linguistik                                                                                                                                                                        </v>
          </cell>
          <cell r="K554" t="str">
            <v xml:space="preserve">LV3 BSG4 AS Hist Lin     </v>
          </cell>
          <cell r="L554">
            <v>2</v>
          </cell>
        </row>
        <row r="555">
          <cell r="A555" t="str">
            <v>ba/lin/H/2410</v>
          </cell>
          <cell r="B555" t="str">
            <v>ba</v>
          </cell>
          <cell r="C555" t="str">
            <v>lin</v>
          </cell>
          <cell r="D555" t="str">
            <v>H</v>
          </cell>
          <cell r="E555">
            <v>2018</v>
          </cell>
          <cell r="F555">
            <v>2410</v>
          </cell>
          <cell r="G555" t="str">
            <v xml:space="preserve">K </v>
          </cell>
          <cell r="H555" t="str">
            <v>FP</v>
          </cell>
          <cell r="I555" t="str">
            <v xml:space="preserve">5  </v>
          </cell>
          <cell r="J555" t="str">
            <v xml:space="preserve">AP BSG4 Aufbaumodul Historische Linguistik (Klausur)                                                                                                                                                                                                           </v>
          </cell>
          <cell r="K555" t="str">
            <v xml:space="preserve">AP BSG4 AM H Lin Klausur </v>
          </cell>
          <cell r="L555">
            <v>6</v>
          </cell>
        </row>
        <row r="556">
          <cell r="A556" t="str">
            <v>ba/lin/H/2420</v>
          </cell>
          <cell r="B556" t="str">
            <v>ba</v>
          </cell>
          <cell r="C556" t="str">
            <v>lin</v>
          </cell>
          <cell r="D556" t="str">
            <v>H</v>
          </cell>
          <cell r="E556">
            <v>2018</v>
          </cell>
          <cell r="F556">
            <v>2420</v>
          </cell>
          <cell r="G556" t="str">
            <v xml:space="preserve">M </v>
          </cell>
          <cell r="H556" t="str">
            <v>FP</v>
          </cell>
          <cell r="I556" t="str">
            <v xml:space="preserve">5  </v>
          </cell>
          <cell r="J556" t="str">
            <v xml:space="preserve">AP BSG4 Aufbaumodul Historische Linguistik (Mündlich)                                                                                                                                                                                                          </v>
          </cell>
          <cell r="K556" t="str">
            <v>AP BSG4 AM H Lin Mündlich</v>
          </cell>
          <cell r="L556">
            <v>6</v>
          </cell>
        </row>
        <row r="557">
          <cell r="A557" t="str">
            <v>ba/lin/H/2430</v>
          </cell>
          <cell r="B557" t="str">
            <v>ba</v>
          </cell>
          <cell r="C557" t="str">
            <v>lin</v>
          </cell>
          <cell r="D557" t="str">
            <v>H</v>
          </cell>
          <cell r="E557">
            <v>2018</v>
          </cell>
          <cell r="F557">
            <v>2430</v>
          </cell>
          <cell r="G557" t="str">
            <v xml:space="preserve">H </v>
          </cell>
          <cell r="H557" t="str">
            <v>FP</v>
          </cell>
          <cell r="I557" t="str">
            <v xml:space="preserve">5  </v>
          </cell>
          <cell r="J557" t="str">
            <v xml:space="preserve">AP BSG4 Aufbaumodul Historische Linguistik (Hausarbeit)                                                                                                                                                                                                        </v>
          </cell>
          <cell r="K557" t="str">
            <v xml:space="preserve">AP BSG4 AM H Lin Hausarb </v>
          </cell>
          <cell r="L557">
            <v>6</v>
          </cell>
        </row>
        <row r="558">
          <cell r="A558" t="str">
            <v>ba/lin/H/2501</v>
          </cell>
          <cell r="B558" t="str">
            <v>ba</v>
          </cell>
          <cell r="C558" t="str">
            <v>lin</v>
          </cell>
          <cell r="D558" t="str">
            <v>H</v>
          </cell>
          <cell r="E558">
            <v>2018</v>
          </cell>
          <cell r="F558">
            <v>2501</v>
          </cell>
          <cell r="G558" t="str">
            <v>BN</v>
          </cell>
          <cell r="H558" t="str">
            <v>BN</v>
          </cell>
          <cell r="I558" t="str">
            <v xml:space="preserve">U  </v>
          </cell>
          <cell r="J558" t="str">
            <v xml:space="preserve">LV 1 BP1 Basismodul Theorie und Praxis der Argumentation - Seminar Theorie der Argumentation                                                                                                                                                                   </v>
          </cell>
          <cell r="K558" t="str">
            <v xml:space="preserve">LV1 BP1 Theorie Argument </v>
          </cell>
          <cell r="L558">
            <v>2</v>
          </cell>
        </row>
        <row r="559">
          <cell r="A559" t="str">
            <v>ba/lin/H/2502</v>
          </cell>
          <cell r="B559" t="str">
            <v>ba</v>
          </cell>
          <cell r="C559" t="str">
            <v>lin</v>
          </cell>
          <cell r="D559" t="str">
            <v>H</v>
          </cell>
          <cell r="E559">
            <v>2018</v>
          </cell>
          <cell r="F559">
            <v>2502</v>
          </cell>
          <cell r="G559" t="str">
            <v>BN</v>
          </cell>
          <cell r="H559" t="str">
            <v>BN</v>
          </cell>
          <cell r="I559" t="str">
            <v xml:space="preserve">U  </v>
          </cell>
          <cell r="J559" t="str">
            <v xml:space="preserve">LV 2 BP1 Basismodul Theorie und Praxis der Argumentation - Seminar Praxis der Argumentation                                                                                                                                                                    </v>
          </cell>
          <cell r="K559" t="str">
            <v xml:space="preserve">LV2 BP1 Praxis Argument  </v>
          </cell>
          <cell r="L559">
            <v>2</v>
          </cell>
        </row>
        <row r="560">
          <cell r="A560" t="str">
            <v>ba/lin/H/2510</v>
          </cell>
          <cell r="B560" t="str">
            <v>ba</v>
          </cell>
          <cell r="C560" t="str">
            <v>lin</v>
          </cell>
          <cell r="D560" t="str">
            <v>H</v>
          </cell>
          <cell r="E560">
            <v>2018</v>
          </cell>
          <cell r="F560">
            <v>2510</v>
          </cell>
          <cell r="G560" t="str">
            <v xml:space="preserve">K </v>
          </cell>
          <cell r="H560" t="str">
            <v>FP</v>
          </cell>
          <cell r="I560" t="str">
            <v xml:space="preserve">5  </v>
          </cell>
          <cell r="J560" t="str">
            <v xml:space="preserve">AP BP1 Basismodul Theorie und Praxis der Argumentation (Klausur)                                                                                                                                                                                               </v>
          </cell>
          <cell r="K560" t="str">
            <v xml:space="preserve">AP BP1 BM Argument Klaus </v>
          </cell>
          <cell r="L560">
            <v>4</v>
          </cell>
        </row>
        <row r="561">
          <cell r="A561" t="str">
            <v>ba/lin/H/2520</v>
          </cell>
          <cell r="B561" t="str">
            <v>ba</v>
          </cell>
          <cell r="C561" t="str">
            <v>lin</v>
          </cell>
          <cell r="D561" t="str">
            <v>H</v>
          </cell>
          <cell r="E561">
            <v>2018</v>
          </cell>
          <cell r="F561">
            <v>2520</v>
          </cell>
          <cell r="G561" t="str">
            <v xml:space="preserve">M </v>
          </cell>
          <cell r="H561" t="str">
            <v>FP</v>
          </cell>
          <cell r="I561" t="str">
            <v xml:space="preserve">5  </v>
          </cell>
          <cell r="J561" t="str">
            <v xml:space="preserve">AP BP1 Basismodul Theorie und Praxis der Argumentation (Mündlich)                                                                                                                                                                                              </v>
          </cell>
          <cell r="K561" t="str">
            <v xml:space="preserve">AP BP1 BM Argument Mündl </v>
          </cell>
          <cell r="L561">
            <v>4</v>
          </cell>
        </row>
        <row r="562">
          <cell r="A562" t="str">
            <v>ba/lin/H/2530</v>
          </cell>
          <cell r="B562" t="str">
            <v>ba</v>
          </cell>
          <cell r="C562" t="str">
            <v>lin</v>
          </cell>
          <cell r="D562" t="str">
            <v>H</v>
          </cell>
          <cell r="E562">
            <v>2018</v>
          </cell>
          <cell r="F562">
            <v>2530</v>
          </cell>
          <cell r="G562" t="str">
            <v xml:space="preserve">H </v>
          </cell>
          <cell r="H562" t="str">
            <v>FP</v>
          </cell>
          <cell r="I562" t="str">
            <v xml:space="preserve">5  </v>
          </cell>
          <cell r="J562" t="str">
            <v xml:space="preserve">AP BP1 Basismodul Theorie und Praxis der Argumentation (Hausarbeit)                                                                                                                                                                                            </v>
          </cell>
          <cell r="K562" t="str">
            <v>AP BP1 BM Argument Hausar</v>
          </cell>
          <cell r="L562">
            <v>4</v>
          </cell>
        </row>
        <row r="563">
          <cell r="A563" t="str">
            <v>ba/lin/H/2601</v>
          </cell>
          <cell r="B563" t="str">
            <v>ba</v>
          </cell>
          <cell r="C563" t="str">
            <v>lin</v>
          </cell>
          <cell r="D563" t="str">
            <v>H</v>
          </cell>
          <cell r="E563">
            <v>2018</v>
          </cell>
          <cell r="F563">
            <v>2601</v>
          </cell>
          <cell r="G563" t="str">
            <v>BN</v>
          </cell>
          <cell r="H563" t="str">
            <v>BN</v>
          </cell>
          <cell r="I563" t="str">
            <v xml:space="preserve">U  </v>
          </cell>
          <cell r="J563" t="str">
            <v xml:space="preserve">LV 1 BP2 Aufbaumodul Sprachphilosophie - Aufbauseminar Sprachphilosophie                                                                                                                                                                                       </v>
          </cell>
          <cell r="K563" t="str">
            <v xml:space="preserve">LV1 BP2 AS Sprachphilo   </v>
          </cell>
          <cell r="L563">
            <v>3</v>
          </cell>
        </row>
        <row r="564">
          <cell r="A564" t="str">
            <v>ba/lin/H/2602</v>
          </cell>
          <cell r="B564" t="str">
            <v>ba</v>
          </cell>
          <cell r="C564" t="str">
            <v>lin</v>
          </cell>
          <cell r="D564" t="str">
            <v>H</v>
          </cell>
          <cell r="E564">
            <v>2018</v>
          </cell>
          <cell r="F564">
            <v>2602</v>
          </cell>
          <cell r="G564" t="str">
            <v>BN</v>
          </cell>
          <cell r="H564" t="str">
            <v>BN</v>
          </cell>
          <cell r="I564" t="str">
            <v xml:space="preserve">U  </v>
          </cell>
          <cell r="J564" t="str">
            <v xml:space="preserve">LV 2 BP2 Aufbaumodul Sprachphilosophie - Aufbauseminar Sprachphilosophie                                                                                                                                                                                       </v>
          </cell>
          <cell r="K564" t="str">
            <v xml:space="preserve">LV2 BP2 AS Sprachphilo   </v>
          </cell>
          <cell r="L564">
            <v>3</v>
          </cell>
        </row>
        <row r="565">
          <cell r="A565" t="str">
            <v>ba/lin/H/2610</v>
          </cell>
          <cell r="B565" t="str">
            <v>ba</v>
          </cell>
          <cell r="C565" t="str">
            <v>lin</v>
          </cell>
          <cell r="D565" t="str">
            <v>H</v>
          </cell>
          <cell r="E565">
            <v>2018</v>
          </cell>
          <cell r="F565">
            <v>2610</v>
          </cell>
          <cell r="G565" t="str">
            <v xml:space="preserve">K </v>
          </cell>
          <cell r="H565" t="str">
            <v>FP</v>
          </cell>
          <cell r="I565" t="str">
            <v xml:space="preserve">5  </v>
          </cell>
          <cell r="J565" t="str">
            <v xml:space="preserve">AP BP2 Aufbaumodul Sprachphilosophie (Klausur)                                                                                                                                                                                                                 </v>
          </cell>
          <cell r="K565" t="str">
            <v xml:space="preserve">AP BP2 Sprachphilo Klaus </v>
          </cell>
          <cell r="L565">
            <v>4</v>
          </cell>
        </row>
        <row r="566">
          <cell r="A566" t="str">
            <v>ba/lin/H/2620</v>
          </cell>
          <cell r="B566" t="str">
            <v>ba</v>
          </cell>
          <cell r="C566" t="str">
            <v>lin</v>
          </cell>
          <cell r="D566" t="str">
            <v>H</v>
          </cell>
          <cell r="E566">
            <v>2018</v>
          </cell>
          <cell r="F566">
            <v>2620</v>
          </cell>
          <cell r="G566" t="str">
            <v xml:space="preserve">M </v>
          </cell>
          <cell r="H566" t="str">
            <v>FP</v>
          </cell>
          <cell r="I566" t="str">
            <v xml:space="preserve">5  </v>
          </cell>
          <cell r="J566" t="str">
            <v xml:space="preserve">AP BP2 Aufbaumodul Sprachphilosophie (Mündlich)                                                                                                                                                                                                                </v>
          </cell>
          <cell r="K566" t="str">
            <v xml:space="preserve">AP BP2 Sprachphilo Mündl </v>
          </cell>
          <cell r="L566">
            <v>4</v>
          </cell>
        </row>
        <row r="567">
          <cell r="A567" t="str">
            <v>ba/lin/H/2630</v>
          </cell>
          <cell r="B567" t="str">
            <v>ba</v>
          </cell>
          <cell r="C567" t="str">
            <v>lin</v>
          </cell>
          <cell r="D567" t="str">
            <v>H</v>
          </cell>
          <cell r="E567">
            <v>2018</v>
          </cell>
          <cell r="F567">
            <v>2630</v>
          </cell>
          <cell r="G567" t="str">
            <v xml:space="preserve">H </v>
          </cell>
          <cell r="H567" t="str">
            <v>FP</v>
          </cell>
          <cell r="I567" t="str">
            <v xml:space="preserve">5  </v>
          </cell>
          <cell r="J567" t="str">
            <v xml:space="preserve">AP BP2 Aufbaumodul Sprachphilosophie (Hausarbeit)                                                                                                                                                                                                              </v>
          </cell>
          <cell r="K567" t="str">
            <v>AP BP2 Sprachphilo Hausar</v>
          </cell>
          <cell r="L567">
            <v>4</v>
          </cell>
        </row>
        <row r="568">
          <cell r="A568" t="str">
            <v>ba/lin/H/2701</v>
          </cell>
          <cell r="B568" t="str">
            <v>ba</v>
          </cell>
          <cell r="C568" t="str">
            <v>lin</v>
          </cell>
          <cell r="D568" t="str">
            <v>H</v>
          </cell>
          <cell r="E568">
            <v>2018</v>
          </cell>
          <cell r="F568">
            <v>2701</v>
          </cell>
          <cell r="G568" t="str">
            <v>BN</v>
          </cell>
          <cell r="H568" t="str">
            <v>BN</v>
          </cell>
          <cell r="I568" t="str">
            <v xml:space="preserve">U  </v>
          </cell>
          <cell r="J568" t="str">
            <v xml:space="preserve">LV 1 BP3 Aufbaumodul Kognitionswissenschaft - Aufbauseminar                                                                                                                                                                                                    </v>
          </cell>
          <cell r="K568" t="str">
            <v>LV1 BP3 AS Kognitionswiss</v>
          </cell>
          <cell r="L568">
            <v>3</v>
          </cell>
        </row>
        <row r="569">
          <cell r="A569" t="str">
            <v>ba/lin/H/2702</v>
          </cell>
          <cell r="B569" t="str">
            <v>ba</v>
          </cell>
          <cell r="C569" t="str">
            <v>lin</v>
          </cell>
          <cell r="D569" t="str">
            <v>H</v>
          </cell>
          <cell r="E569">
            <v>2018</v>
          </cell>
          <cell r="F569">
            <v>2702</v>
          </cell>
          <cell r="G569" t="str">
            <v>BN</v>
          </cell>
          <cell r="H569" t="str">
            <v>BN</v>
          </cell>
          <cell r="I569" t="str">
            <v xml:space="preserve">U  </v>
          </cell>
          <cell r="J569" t="str">
            <v xml:space="preserve">LV 2 BP3 Aufbaumodul Kognitionswissenschaft - Aufbauseminar                                                                                                                                                                                                    </v>
          </cell>
          <cell r="K569" t="str">
            <v>LV2 BP3 AS Kognitionswiss</v>
          </cell>
          <cell r="L569">
            <v>3</v>
          </cell>
        </row>
        <row r="570">
          <cell r="A570" t="str">
            <v>ba/lin/H/2703</v>
          </cell>
          <cell r="B570" t="str">
            <v>ba</v>
          </cell>
          <cell r="C570" t="str">
            <v>lin</v>
          </cell>
          <cell r="D570" t="str">
            <v>H</v>
          </cell>
          <cell r="E570">
            <v>2018</v>
          </cell>
          <cell r="F570">
            <v>2703</v>
          </cell>
          <cell r="G570" t="str">
            <v>BN</v>
          </cell>
          <cell r="H570" t="str">
            <v>BN</v>
          </cell>
          <cell r="I570" t="str">
            <v xml:space="preserve">U  </v>
          </cell>
          <cell r="J570" t="str">
            <v xml:space="preserve">LV 3 BP3 Aufbaumodul Kognitionswissenschaft - Seminar zu Psycho- oder Neurolinguistik                                                                                                                                                                          </v>
          </cell>
          <cell r="K570" t="str">
            <v>LV3 BP3 AS Kognitionswiss</v>
          </cell>
          <cell r="L570">
            <v>3</v>
          </cell>
        </row>
        <row r="571">
          <cell r="A571" t="str">
            <v>ba/lin/H/2704</v>
          </cell>
          <cell r="B571" t="str">
            <v>ba</v>
          </cell>
          <cell r="C571" t="str">
            <v>lin</v>
          </cell>
          <cell r="D571" t="str">
            <v>H</v>
          </cell>
          <cell r="E571">
            <v>2018</v>
          </cell>
          <cell r="F571">
            <v>2704</v>
          </cell>
          <cell r="G571" t="str">
            <v>BN</v>
          </cell>
          <cell r="H571" t="str">
            <v>BN</v>
          </cell>
          <cell r="I571" t="str">
            <v xml:space="preserve">U  </v>
          </cell>
          <cell r="J571" t="str">
            <v xml:space="preserve">LV 4 BP3 Aufbaumodul Kognitionswissenschaft - Seminar zu Psycho- oder Neurolinguistik                                                                                                                                                                          </v>
          </cell>
          <cell r="K571" t="str">
            <v>LV4 BP3 AS Kognitionswiss</v>
          </cell>
          <cell r="L571">
            <v>3</v>
          </cell>
        </row>
        <row r="572">
          <cell r="A572" t="str">
            <v>ba/lin/H/2710</v>
          </cell>
          <cell r="B572" t="str">
            <v>ba</v>
          </cell>
          <cell r="C572" t="str">
            <v>lin</v>
          </cell>
          <cell r="D572" t="str">
            <v>H</v>
          </cell>
          <cell r="E572">
            <v>2018</v>
          </cell>
          <cell r="F572">
            <v>2710</v>
          </cell>
          <cell r="G572" t="str">
            <v xml:space="preserve">K </v>
          </cell>
          <cell r="H572" t="str">
            <v>FP</v>
          </cell>
          <cell r="I572" t="str">
            <v xml:space="preserve">5  </v>
          </cell>
          <cell r="J572" t="str">
            <v xml:space="preserve">AP BP3 Aufbaumodul Kognitionswissenschaft (Klausur)                                                                                                                                                                                                            </v>
          </cell>
          <cell r="K572" t="str">
            <v xml:space="preserve">AP BP3 Sprachphilo Klaus </v>
          </cell>
          <cell r="L572">
            <v>4</v>
          </cell>
        </row>
        <row r="573">
          <cell r="A573" t="str">
            <v>ba/lin/H/2720</v>
          </cell>
          <cell r="B573" t="str">
            <v>ba</v>
          </cell>
          <cell r="C573" t="str">
            <v>lin</v>
          </cell>
          <cell r="D573" t="str">
            <v>H</v>
          </cell>
          <cell r="E573">
            <v>2018</v>
          </cell>
          <cell r="F573">
            <v>2720</v>
          </cell>
          <cell r="G573" t="str">
            <v xml:space="preserve">M </v>
          </cell>
          <cell r="H573" t="str">
            <v>FP</v>
          </cell>
          <cell r="I573" t="str">
            <v xml:space="preserve">5  </v>
          </cell>
          <cell r="J573" t="str">
            <v xml:space="preserve">AP BP3 Aufbaumodul Kognitionswissenschaft (Mündlich)                                                                                                                                                                                                           </v>
          </cell>
          <cell r="K573" t="str">
            <v xml:space="preserve">AP BP3 Sprachphilo Mündl </v>
          </cell>
          <cell r="L573">
            <v>4</v>
          </cell>
        </row>
        <row r="574">
          <cell r="A574" t="str">
            <v>ba/lin/H/2730</v>
          </cell>
          <cell r="B574" t="str">
            <v>ba</v>
          </cell>
          <cell r="C574" t="str">
            <v>lin</v>
          </cell>
          <cell r="D574" t="str">
            <v>H</v>
          </cell>
          <cell r="E574">
            <v>2018</v>
          </cell>
          <cell r="F574">
            <v>2730</v>
          </cell>
          <cell r="G574" t="str">
            <v xml:space="preserve">H </v>
          </cell>
          <cell r="H574" t="str">
            <v>FP</v>
          </cell>
          <cell r="I574" t="str">
            <v xml:space="preserve">5  </v>
          </cell>
          <cell r="J574" t="str">
            <v xml:space="preserve">AP BP3 Aufbaumodul Kognitionswissenschaft (Hausarbeit)                                                                                                                                                                                                         </v>
          </cell>
          <cell r="K574" t="str">
            <v>AP BP3 Sprachphilo Hausar</v>
          </cell>
          <cell r="L574">
            <v>4</v>
          </cell>
        </row>
        <row r="575">
          <cell r="A575" t="str">
            <v>ba/lin/H/2801</v>
          </cell>
          <cell r="B575" t="str">
            <v>ba</v>
          </cell>
          <cell r="C575" t="str">
            <v>lin</v>
          </cell>
          <cell r="D575" t="str">
            <v>H</v>
          </cell>
          <cell r="E575">
            <v>2018</v>
          </cell>
          <cell r="F575">
            <v>2801</v>
          </cell>
          <cell r="G575" t="str">
            <v>BN</v>
          </cell>
          <cell r="H575" t="str">
            <v>BN</v>
          </cell>
          <cell r="I575" t="str">
            <v xml:space="preserve">U  </v>
          </cell>
          <cell r="J575" t="str">
            <v xml:space="preserve">LV 1 BPL1 Basismodul Psycholinguistik - Seminar Einführung in die Psycholinguistik                                                                                                                                                                             </v>
          </cell>
          <cell r="K575" t="str">
            <v xml:space="preserve">LV1 BPL1 Einf Psycholin  </v>
          </cell>
          <cell r="L575">
            <v>2</v>
          </cell>
        </row>
        <row r="576">
          <cell r="A576" t="str">
            <v>ba/lin/H/2802</v>
          </cell>
          <cell r="B576" t="str">
            <v>ba</v>
          </cell>
          <cell r="C576" t="str">
            <v>lin</v>
          </cell>
          <cell r="D576" t="str">
            <v>H</v>
          </cell>
          <cell r="E576">
            <v>2018</v>
          </cell>
          <cell r="F576">
            <v>2802</v>
          </cell>
          <cell r="G576" t="str">
            <v>BN</v>
          </cell>
          <cell r="H576" t="str">
            <v>BN</v>
          </cell>
          <cell r="I576" t="str">
            <v xml:space="preserve">U  </v>
          </cell>
          <cell r="J576" t="str">
            <v xml:space="preserve">LV 2 BPL1 Basismodul Psycholinguistik - Seminar Einführung in die Neurolinguistik                                                                                                                                                                              </v>
          </cell>
          <cell r="K576" t="str">
            <v xml:space="preserve">LV2 BPL1 Einf Neurolin   </v>
          </cell>
          <cell r="L576">
            <v>2</v>
          </cell>
        </row>
        <row r="577">
          <cell r="A577" t="str">
            <v>ba/lin/H/2803</v>
          </cell>
          <cell r="B577" t="str">
            <v>ba</v>
          </cell>
          <cell r="C577" t="str">
            <v>lin</v>
          </cell>
          <cell r="D577" t="str">
            <v>H</v>
          </cell>
          <cell r="E577">
            <v>2018</v>
          </cell>
          <cell r="F577">
            <v>2803</v>
          </cell>
          <cell r="G577" t="str">
            <v>BN</v>
          </cell>
          <cell r="H577" t="str">
            <v>BN</v>
          </cell>
          <cell r="I577" t="str">
            <v xml:space="preserve">U  </v>
          </cell>
          <cell r="J577" t="str">
            <v xml:space="preserve">LV 3 BPL1 Basismodul Psycholinguistik - Methodenkurs: Statistik und Untersuchungsdesign                                                                                                                                                                        </v>
          </cell>
          <cell r="K577" t="str">
            <v xml:space="preserve">LV3 BPL1 Methodenkurs    </v>
          </cell>
          <cell r="L577">
            <v>2</v>
          </cell>
        </row>
        <row r="578">
          <cell r="A578" t="str">
            <v>ba/lin/H/2804</v>
          </cell>
          <cell r="B578" t="str">
            <v>ba</v>
          </cell>
          <cell r="C578" t="str">
            <v>lin</v>
          </cell>
          <cell r="D578" t="str">
            <v>H</v>
          </cell>
          <cell r="E578">
            <v>2018</v>
          </cell>
          <cell r="F578">
            <v>2804</v>
          </cell>
          <cell r="G578" t="str">
            <v>BN</v>
          </cell>
          <cell r="H578" t="str">
            <v>BN</v>
          </cell>
          <cell r="I578" t="str">
            <v xml:space="preserve">U  </v>
          </cell>
          <cell r="J578" t="str">
            <v xml:space="preserve">LV 4 BPL1 Basismodul Psycholinguistik - Übung zum Methodenkurs                                                                                                                                                                                                 </v>
          </cell>
          <cell r="K578" t="str">
            <v xml:space="preserve">LV4 BPL1 ÜB Methodenkurs </v>
          </cell>
          <cell r="L578">
            <v>2</v>
          </cell>
        </row>
        <row r="579">
          <cell r="A579" t="str">
            <v>ba/lin/H/2810</v>
          </cell>
          <cell r="B579" t="str">
            <v>ba</v>
          </cell>
          <cell r="C579" t="str">
            <v>lin</v>
          </cell>
          <cell r="D579" t="str">
            <v>H</v>
          </cell>
          <cell r="E579">
            <v>2018</v>
          </cell>
          <cell r="F579">
            <v>2810</v>
          </cell>
          <cell r="G579" t="str">
            <v xml:space="preserve">K </v>
          </cell>
          <cell r="H579" t="str">
            <v>FP</v>
          </cell>
          <cell r="I579" t="str">
            <v xml:space="preserve">5  </v>
          </cell>
          <cell r="J579" t="str">
            <v xml:space="preserve">AP BPL1 Basismodul Psycholinguistik (Klausur)                                                                                                                                                                                                                  </v>
          </cell>
          <cell r="K579" t="str">
            <v>AP BPL1 Psycholin Klausur</v>
          </cell>
          <cell r="L579">
            <v>4</v>
          </cell>
        </row>
        <row r="580">
          <cell r="A580" t="str">
            <v>ba/lin/H/2820</v>
          </cell>
          <cell r="B580" t="str">
            <v>ba</v>
          </cell>
          <cell r="C580" t="str">
            <v>lin</v>
          </cell>
          <cell r="D580" t="str">
            <v>H</v>
          </cell>
          <cell r="E580">
            <v>2018</v>
          </cell>
          <cell r="F580">
            <v>2820</v>
          </cell>
          <cell r="G580" t="str">
            <v xml:space="preserve">M </v>
          </cell>
          <cell r="H580" t="str">
            <v>FP</v>
          </cell>
          <cell r="I580" t="str">
            <v xml:space="preserve">5  </v>
          </cell>
          <cell r="J580" t="str">
            <v xml:space="preserve">AP BPL1 Basismodul Psycholinguistik (Mündlich)                                                                                                                                                                                                                 </v>
          </cell>
          <cell r="K580" t="str">
            <v xml:space="preserve">AP BPL1 Psycholin Mündl  </v>
          </cell>
          <cell r="L580">
            <v>4</v>
          </cell>
        </row>
        <row r="581">
          <cell r="A581" t="str">
            <v>ba/lin/H/2830</v>
          </cell>
          <cell r="B581" t="str">
            <v>ba</v>
          </cell>
          <cell r="C581" t="str">
            <v>lin</v>
          </cell>
          <cell r="D581" t="str">
            <v>H</v>
          </cell>
          <cell r="E581">
            <v>2018</v>
          </cell>
          <cell r="F581">
            <v>2830</v>
          </cell>
          <cell r="G581" t="str">
            <v xml:space="preserve">H </v>
          </cell>
          <cell r="H581" t="str">
            <v>FP</v>
          </cell>
          <cell r="I581" t="str">
            <v xml:space="preserve">5  </v>
          </cell>
          <cell r="J581" t="str">
            <v xml:space="preserve">AP BPL1 Basismodul Psycholinguistik (Hausarbeit)                                                                                                                                                                                                               </v>
          </cell>
          <cell r="K581" t="str">
            <v>AP BPL1 Psycholin Hausarb</v>
          </cell>
          <cell r="L581">
            <v>4</v>
          </cell>
        </row>
        <row r="582">
          <cell r="A582" t="str">
            <v>ba/lin/H/2901</v>
          </cell>
          <cell r="B582" t="str">
            <v>ba</v>
          </cell>
          <cell r="C582" t="str">
            <v>lin</v>
          </cell>
          <cell r="D582" t="str">
            <v>H</v>
          </cell>
          <cell r="E582">
            <v>2018</v>
          </cell>
          <cell r="F582">
            <v>2901</v>
          </cell>
          <cell r="G582" t="str">
            <v>BN</v>
          </cell>
          <cell r="H582" t="str">
            <v>BN</v>
          </cell>
          <cell r="I582" t="str">
            <v xml:space="preserve">U  </v>
          </cell>
          <cell r="J582" t="str">
            <v xml:space="preserve">LV 1 BPL2 Aufbaumodul Psycholinguistik - Aufbauseminar zur Psycholinguistik oder zur Neurolinguistik                                                                                                                                                           </v>
          </cell>
          <cell r="K582" t="str">
            <v xml:space="preserve">LV1 BPL2 Einf Psycholin  </v>
          </cell>
          <cell r="L582">
            <v>2</v>
          </cell>
        </row>
        <row r="583">
          <cell r="A583" t="str">
            <v>ba/lin/H/2902</v>
          </cell>
          <cell r="B583" t="str">
            <v>ba</v>
          </cell>
          <cell r="C583" t="str">
            <v>lin</v>
          </cell>
          <cell r="D583" t="str">
            <v>H</v>
          </cell>
          <cell r="E583">
            <v>2018</v>
          </cell>
          <cell r="F583">
            <v>2902</v>
          </cell>
          <cell r="G583" t="str">
            <v>BN</v>
          </cell>
          <cell r="H583" t="str">
            <v>BN</v>
          </cell>
          <cell r="I583" t="str">
            <v xml:space="preserve">U  </v>
          </cell>
          <cell r="J583" t="str">
            <v xml:space="preserve">LV 2 BPL2 Aufbaumodul Psycholinguistik - Aufbauseminar zur Psycholinguistik oder zur Neurolinguistik                                                                                                                                                           </v>
          </cell>
          <cell r="K583" t="str">
            <v xml:space="preserve">LV2 BPL2 Einf Neurolin   </v>
          </cell>
          <cell r="L583">
            <v>2</v>
          </cell>
        </row>
        <row r="584">
          <cell r="A584" t="str">
            <v>ba/lin/H/2910</v>
          </cell>
          <cell r="B584" t="str">
            <v>ba</v>
          </cell>
          <cell r="C584" t="str">
            <v>lin</v>
          </cell>
          <cell r="D584" t="str">
            <v>H</v>
          </cell>
          <cell r="E584">
            <v>2018</v>
          </cell>
          <cell r="F584">
            <v>2910</v>
          </cell>
          <cell r="G584" t="str">
            <v xml:space="preserve">K </v>
          </cell>
          <cell r="H584" t="str">
            <v>FP</v>
          </cell>
          <cell r="I584" t="str">
            <v xml:space="preserve">5  </v>
          </cell>
          <cell r="J584" t="str">
            <v xml:space="preserve">AP BPL2 Aufbaumodul Psycholinguistik (Klausur)                                                                                                                                                                                                                 </v>
          </cell>
          <cell r="K584" t="str">
            <v>AP BPL2 Psycholin Klausur</v>
          </cell>
          <cell r="L584">
            <v>8</v>
          </cell>
        </row>
        <row r="585">
          <cell r="A585" t="str">
            <v>ba/lin/H/2920</v>
          </cell>
          <cell r="B585" t="str">
            <v>ba</v>
          </cell>
          <cell r="C585" t="str">
            <v>lin</v>
          </cell>
          <cell r="D585" t="str">
            <v>H</v>
          </cell>
          <cell r="E585">
            <v>2018</v>
          </cell>
          <cell r="F585">
            <v>2920</v>
          </cell>
          <cell r="G585" t="str">
            <v xml:space="preserve">M </v>
          </cell>
          <cell r="H585" t="str">
            <v>FP</v>
          </cell>
          <cell r="I585" t="str">
            <v xml:space="preserve">5  </v>
          </cell>
          <cell r="J585" t="str">
            <v xml:space="preserve">AP BPL2 Aufbaumodul Psycholinguistik (Mündlich)                                                                                                                                                                                                                </v>
          </cell>
          <cell r="K585" t="str">
            <v xml:space="preserve">AP BPL2 Psycholin Mündl  </v>
          </cell>
          <cell r="L585">
            <v>8</v>
          </cell>
        </row>
        <row r="586">
          <cell r="A586" t="str">
            <v>ba/lin/H/2930</v>
          </cell>
          <cell r="B586" t="str">
            <v>ba</v>
          </cell>
          <cell r="C586" t="str">
            <v>lin</v>
          </cell>
          <cell r="D586" t="str">
            <v>H</v>
          </cell>
          <cell r="E586">
            <v>2018</v>
          </cell>
          <cell r="F586">
            <v>2930</v>
          </cell>
          <cell r="G586" t="str">
            <v xml:space="preserve">H </v>
          </cell>
          <cell r="H586" t="str">
            <v>FP</v>
          </cell>
          <cell r="I586" t="str">
            <v xml:space="preserve">5  </v>
          </cell>
          <cell r="J586" t="str">
            <v xml:space="preserve">AP BPL2 Aufbaumodul Psycholinguistik (Hausarbeit)                                                                                                                                                                                                              </v>
          </cell>
          <cell r="K586" t="str">
            <v>AP BPL2 Psycholin Hausarb</v>
          </cell>
          <cell r="L586">
            <v>8</v>
          </cell>
        </row>
        <row r="587">
          <cell r="A587" t="str">
            <v>ba/lin/H/3011</v>
          </cell>
          <cell r="B587" t="str">
            <v>ba</v>
          </cell>
          <cell r="C587" t="str">
            <v>lin</v>
          </cell>
          <cell r="D587" t="str">
            <v>H</v>
          </cell>
          <cell r="E587">
            <v>2018</v>
          </cell>
          <cell r="F587">
            <v>3011</v>
          </cell>
          <cell r="G587" t="str">
            <v>SP</v>
          </cell>
          <cell r="H587" t="str">
            <v>NF</v>
          </cell>
          <cell r="I587" t="str">
            <v xml:space="preserve">U  </v>
          </cell>
          <cell r="J587" t="str">
            <v xml:space="preserve">Große Fremdsprache: Deutsch                                                                                                                                                                                                                                    </v>
          </cell>
          <cell r="K587" t="str">
            <v xml:space="preserve">Gr FS Deutsch            </v>
          </cell>
          <cell r="L587">
            <v>0</v>
          </cell>
        </row>
        <row r="588">
          <cell r="A588" t="str">
            <v>ba/lin/H/3012</v>
          </cell>
          <cell r="B588" t="str">
            <v>ba</v>
          </cell>
          <cell r="C588" t="str">
            <v>lin</v>
          </cell>
          <cell r="D588" t="str">
            <v>H</v>
          </cell>
          <cell r="E588">
            <v>2018</v>
          </cell>
          <cell r="F588">
            <v>3012</v>
          </cell>
          <cell r="G588" t="str">
            <v>SP</v>
          </cell>
          <cell r="H588" t="str">
            <v>NF</v>
          </cell>
          <cell r="I588" t="str">
            <v xml:space="preserve">U  </v>
          </cell>
          <cell r="J588" t="str">
            <v xml:space="preserve">Große Fremdsprache: Englisch                                                                                                                                                                                                                                   </v>
          </cell>
          <cell r="K588" t="str">
            <v xml:space="preserve">Gr FS Englisch           </v>
          </cell>
          <cell r="L588">
            <v>0</v>
          </cell>
        </row>
        <row r="589">
          <cell r="A589" t="str">
            <v>ba/lin/H/3013</v>
          </cell>
          <cell r="B589" t="str">
            <v>ba</v>
          </cell>
          <cell r="C589" t="str">
            <v>lin</v>
          </cell>
          <cell r="D589" t="str">
            <v>H</v>
          </cell>
          <cell r="E589">
            <v>2018</v>
          </cell>
          <cell r="F589">
            <v>3013</v>
          </cell>
          <cell r="G589" t="str">
            <v>SP</v>
          </cell>
          <cell r="H589" t="str">
            <v>NF</v>
          </cell>
          <cell r="I589" t="str">
            <v xml:space="preserve">U  </v>
          </cell>
          <cell r="J589" t="str">
            <v xml:space="preserve">Große Fremdsprache: Französisch                                                                                                                                                                                                                                </v>
          </cell>
          <cell r="K589" t="str">
            <v xml:space="preserve">Gr FS Französisch        </v>
          </cell>
          <cell r="L589">
            <v>0</v>
          </cell>
        </row>
        <row r="590">
          <cell r="A590" t="str">
            <v>ba/lin/H/3014</v>
          </cell>
          <cell r="B590" t="str">
            <v>ba</v>
          </cell>
          <cell r="C590" t="str">
            <v>lin</v>
          </cell>
          <cell r="D590" t="str">
            <v>H</v>
          </cell>
          <cell r="E590">
            <v>2018</v>
          </cell>
          <cell r="F590">
            <v>3014</v>
          </cell>
          <cell r="G590" t="str">
            <v>SP</v>
          </cell>
          <cell r="H590" t="str">
            <v>NF</v>
          </cell>
          <cell r="I590" t="str">
            <v xml:space="preserve">U  </v>
          </cell>
          <cell r="J590" t="str">
            <v xml:space="preserve">Große Fremdsprache: Italienisch                                                                                                                                                                                                                                </v>
          </cell>
          <cell r="K590" t="str">
            <v xml:space="preserve">Gr FS Italienisch        </v>
          </cell>
          <cell r="L590">
            <v>0</v>
          </cell>
        </row>
        <row r="591">
          <cell r="A591" t="str">
            <v>ba/lin/H/3015</v>
          </cell>
          <cell r="B591" t="str">
            <v>ba</v>
          </cell>
          <cell r="C591" t="str">
            <v>lin</v>
          </cell>
          <cell r="D591" t="str">
            <v>H</v>
          </cell>
          <cell r="E591">
            <v>2018</v>
          </cell>
          <cell r="F591">
            <v>3015</v>
          </cell>
          <cell r="G591" t="str">
            <v>SP</v>
          </cell>
          <cell r="H591" t="str">
            <v>NF</v>
          </cell>
          <cell r="I591" t="str">
            <v xml:space="preserve">U  </v>
          </cell>
          <cell r="J591" t="str">
            <v xml:space="preserve">Große Fremdsprache: Spanisch                                                                                                                                                                                                                                   </v>
          </cell>
          <cell r="K591" t="str">
            <v xml:space="preserve">Gr FS Spanisch           </v>
          </cell>
          <cell r="L591">
            <v>0</v>
          </cell>
        </row>
        <row r="592">
          <cell r="A592" t="str">
            <v>ba/lin/H/3016</v>
          </cell>
          <cell r="B592" t="str">
            <v>ba</v>
          </cell>
          <cell r="C592" t="str">
            <v>lin</v>
          </cell>
          <cell r="D592" t="str">
            <v>H</v>
          </cell>
          <cell r="E592">
            <v>2018</v>
          </cell>
          <cell r="F592">
            <v>3016</v>
          </cell>
          <cell r="G592" t="str">
            <v>SP</v>
          </cell>
          <cell r="H592" t="str">
            <v>NF</v>
          </cell>
          <cell r="I592" t="str">
            <v xml:space="preserve">U  </v>
          </cell>
          <cell r="J592" t="str">
            <v xml:space="preserve">Große Fremdsprache: Japanisch                                                                                                                                                                                                                                  </v>
          </cell>
          <cell r="K592" t="str">
            <v xml:space="preserve">Gr FS Japanisch          </v>
          </cell>
          <cell r="L592">
            <v>0</v>
          </cell>
        </row>
        <row r="593">
          <cell r="A593" t="str">
            <v>ba/lin/H/3019</v>
          </cell>
          <cell r="B593" t="str">
            <v>ba</v>
          </cell>
          <cell r="C593" t="str">
            <v>lin</v>
          </cell>
          <cell r="D593" t="str">
            <v>H</v>
          </cell>
          <cell r="E593">
            <v>2018</v>
          </cell>
          <cell r="F593">
            <v>3019</v>
          </cell>
          <cell r="G593" t="str">
            <v>SP</v>
          </cell>
          <cell r="H593" t="str">
            <v>NF</v>
          </cell>
          <cell r="I593" t="str">
            <v xml:space="preserve">U  </v>
          </cell>
          <cell r="J593" t="str">
            <v xml:space="preserve">Große Fremdsprache: Andere Sprache nach vorheriger Absprache                                                                                                                                                                                                   </v>
          </cell>
          <cell r="K593" t="str">
            <v xml:space="preserve">Gr FS Sonstige Sprache   </v>
          </cell>
          <cell r="L593">
            <v>0</v>
          </cell>
        </row>
        <row r="594">
          <cell r="A594" t="str">
            <v>ba/lin/H/3101</v>
          </cell>
          <cell r="B594" t="str">
            <v>ba</v>
          </cell>
          <cell r="C594" t="str">
            <v>lin</v>
          </cell>
          <cell r="D594" t="str">
            <v>H</v>
          </cell>
          <cell r="E594">
            <v>2018</v>
          </cell>
          <cell r="F594">
            <v>3101</v>
          </cell>
          <cell r="G594" t="str">
            <v>BN</v>
          </cell>
          <cell r="H594" t="str">
            <v>BN</v>
          </cell>
          <cell r="I594" t="str">
            <v xml:space="preserve">U  </v>
          </cell>
          <cell r="J594" t="str">
            <v xml:space="preserve">LV 1 BS1 Basismodul Große Fremdsprache 1 - Sprachkurs Sprachpraxis in der gewählten Sprache                                                                                                                                                                    </v>
          </cell>
          <cell r="K594" t="str">
            <v>LV1 BS1 GrFS Sprachpraxis</v>
          </cell>
          <cell r="L594">
            <v>2</v>
          </cell>
        </row>
        <row r="595">
          <cell r="A595" t="str">
            <v>ba/lin/H/3102</v>
          </cell>
          <cell r="B595" t="str">
            <v>ba</v>
          </cell>
          <cell r="C595" t="str">
            <v>lin</v>
          </cell>
          <cell r="D595" t="str">
            <v>H</v>
          </cell>
          <cell r="E595">
            <v>2018</v>
          </cell>
          <cell r="F595">
            <v>3102</v>
          </cell>
          <cell r="G595" t="str">
            <v>BN</v>
          </cell>
          <cell r="H595" t="str">
            <v>BN</v>
          </cell>
          <cell r="I595" t="str">
            <v xml:space="preserve">U  </v>
          </cell>
          <cell r="J595" t="str">
            <v xml:space="preserve">LV 2 BS1 Basismodul Große Fremdsprache 1 - Sprachkurs Sprachpraxis in der gewählten Sprache                                                                                                                                                                    </v>
          </cell>
          <cell r="K595" t="str">
            <v>LV1 BS1 GrFS Sprachpraxis</v>
          </cell>
          <cell r="L595">
            <v>2</v>
          </cell>
        </row>
        <row r="596">
          <cell r="A596" t="str">
            <v>ba/lin/H/3103</v>
          </cell>
          <cell r="B596" t="str">
            <v>ba</v>
          </cell>
          <cell r="C596" t="str">
            <v>lin</v>
          </cell>
          <cell r="D596" t="str">
            <v>H</v>
          </cell>
          <cell r="E596">
            <v>2018</v>
          </cell>
          <cell r="F596">
            <v>3103</v>
          </cell>
          <cell r="G596" t="str">
            <v>BN</v>
          </cell>
          <cell r="H596" t="str">
            <v>BN</v>
          </cell>
          <cell r="I596" t="str">
            <v xml:space="preserve">U  </v>
          </cell>
          <cell r="J596" t="str">
            <v xml:space="preserve">LV 3 BS1 Basismodul Große Fremdsprache 1 - Sprachkurs Sprachpraxis in der gewählten Sprache                                                                                                                                                                    </v>
          </cell>
          <cell r="K596" t="str">
            <v>LV1 BS1 GrFS Sprachpraxis</v>
          </cell>
          <cell r="L596">
            <v>2</v>
          </cell>
        </row>
        <row r="597">
          <cell r="A597" t="str">
            <v>ba/lin/H/3104</v>
          </cell>
          <cell r="B597" t="str">
            <v>ba</v>
          </cell>
          <cell r="C597" t="str">
            <v>lin</v>
          </cell>
          <cell r="D597" t="str">
            <v>H</v>
          </cell>
          <cell r="E597">
            <v>2018</v>
          </cell>
          <cell r="F597">
            <v>3104</v>
          </cell>
          <cell r="G597" t="str">
            <v>BN</v>
          </cell>
          <cell r="H597" t="str">
            <v>BN</v>
          </cell>
          <cell r="I597" t="str">
            <v xml:space="preserve">U  </v>
          </cell>
          <cell r="J597" t="str">
            <v xml:space="preserve">LV 4 BS1 Basismodul Große Fremdsprache 1 - Sprachkurs Sprachpraxis in der gewählten Sprache                                                                                                                                                                    </v>
          </cell>
          <cell r="K597" t="str">
            <v>LV1 BS1 GrFS Sprachpraxis</v>
          </cell>
          <cell r="L597">
            <v>2</v>
          </cell>
        </row>
        <row r="598">
          <cell r="A598" t="str">
            <v>ba/lin/H/3110</v>
          </cell>
          <cell r="B598" t="str">
            <v>ba</v>
          </cell>
          <cell r="C598" t="str">
            <v>lin</v>
          </cell>
          <cell r="D598" t="str">
            <v>H</v>
          </cell>
          <cell r="E598">
            <v>2018</v>
          </cell>
          <cell r="F598">
            <v>3110</v>
          </cell>
          <cell r="G598" t="str">
            <v xml:space="preserve">K </v>
          </cell>
          <cell r="H598" t="str">
            <v>FP</v>
          </cell>
          <cell r="I598" t="str">
            <v xml:space="preserve">5  </v>
          </cell>
          <cell r="J598" t="str">
            <v xml:space="preserve">AP BS1 Basismodul Große Fremdsprache 1 (Klausur)                                                                                                                                                                                                               </v>
          </cell>
          <cell r="K598" t="str">
            <v xml:space="preserve">AP BS1 BM GrFS Klausur   </v>
          </cell>
          <cell r="L598">
            <v>4</v>
          </cell>
        </row>
        <row r="599">
          <cell r="A599" t="str">
            <v>ba/lin/H/3201</v>
          </cell>
          <cell r="B599" t="str">
            <v>ba</v>
          </cell>
          <cell r="C599" t="str">
            <v>lin</v>
          </cell>
          <cell r="D599" t="str">
            <v>H</v>
          </cell>
          <cell r="E599">
            <v>2018</v>
          </cell>
          <cell r="F599">
            <v>3201</v>
          </cell>
          <cell r="G599" t="str">
            <v>BN</v>
          </cell>
          <cell r="H599" t="str">
            <v>BN</v>
          </cell>
          <cell r="I599" t="str">
            <v xml:space="preserve">U  </v>
          </cell>
          <cell r="J599" t="str">
            <v xml:space="preserve">LV 2 BS2 Aufbaumodul Große Fremdsprache 2 - Sprachkurs Sprachpraxis in der gewählten Sprache                                                                                                                                                                   </v>
          </cell>
          <cell r="K599" t="str">
            <v>LV2 BS2 GrFS Sprachpraxis</v>
          </cell>
          <cell r="L599">
            <v>2</v>
          </cell>
        </row>
        <row r="600">
          <cell r="A600" t="str">
            <v>ba/lin/H/3202</v>
          </cell>
          <cell r="B600" t="str">
            <v>ba</v>
          </cell>
          <cell r="C600" t="str">
            <v>lin</v>
          </cell>
          <cell r="D600" t="str">
            <v>H</v>
          </cell>
          <cell r="E600">
            <v>2018</v>
          </cell>
          <cell r="F600">
            <v>3202</v>
          </cell>
          <cell r="G600" t="str">
            <v>BN</v>
          </cell>
          <cell r="H600" t="str">
            <v>BN</v>
          </cell>
          <cell r="I600" t="str">
            <v xml:space="preserve">U  </v>
          </cell>
          <cell r="J600" t="str">
            <v xml:space="preserve">LV 2 BS2 Aufbaumodul Große Fremdsprache 2 - Sprachkurs Sprachpraxis in der gewählten Sprache                                                                                                                                                                   </v>
          </cell>
          <cell r="K600" t="str">
            <v>LV2 BS2 GrFS Sprachpraxis</v>
          </cell>
          <cell r="L600">
            <v>2</v>
          </cell>
        </row>
        <row r="601">
          <cell r="A601" t="str">
            <v>ba/lin/H/3203</v>
          </cell>
          <cell r="B601" t="str">
            <v>ba</v>
          </cell>
          <cell r="C601" t="str">
            <v>lin</v>
          </cell>
          <cell r="D601" t="str">
            <v>H</v>
          </cell>
          <cell r="E601">
            <v>2018</v>
          </cell>
          <cell r="F601">
            <v>3203</v>
          </cell>
          <cell r="G601" t="str">
            <v>BN</v>
          </cell>
          <cell r="H601" t="str">
            <v>BN</v>
          </cell>
          <cell r="I601" t="str">
            <v xml:space="preserve">U  </v>
          </cell>
          <cell r="J601" t="str">
            <v xml:space="preserve">LV 3 BS2 Aufbaumodul Große Fremdsprache 2 - Sprachkurs Sprachpraxis in der gewählten Sprache                                                                                                                                                                   </v>
          </cell>
          <cell r="K601" t="str">
            <v>LV3 BS2 GrFS Sprachpraxis</v>
          </cell>
          <cell r="L601">
            <v>2</v>
          </cell>
        </row>
        <row r="602">
          <cell r="A602" t="str">
            <v>ba/lin/H/3204</v>
          </cell>
          <cell r="B602" t="str">
            <v>ba</v>
          </cell>
          <cell r="C602" t="str">
            <v>lin</v>
          </cell>
          <cell r="D602" t="str">
            <v>H</v>
          </cell>
          <cell r="E602">
            <v>2018</v>
          </cell>
          <cell r="F602">
            <v>3204</v>
          </cell>
          <cell r="G602" t="str">
            <v>BN</v>
          </cell>
          <cell r="H602" t="str">
            <v>BN</v>
          </cell>
          <cell r="I602" t="str">
            <v xml:space="preserve">U  </v>
          </cell>
          <cell r="J602" t="str">
            <v xml:space="preserve">LV 4 BS2 Aufbaumodul Große Fremdsprache 2 - Sprachkurs Sprachpraxis in der gewählten Sprache                                                                                                                                                                   </v>
          </cell>
          <cell r="K602" t="str">
            <v>LV4 BS2 GrFS Sprachpraxis</v>
          </cell>
          <cell r="L602">
            <v>2</v>
          </cell>
        </row>
        <row r="603">
          <cell r="A603" t="str">
            <v>ba/lin/H/3210</v>
          </cell>
          <cell r="B603" t="str">
            <v>ba</v>
          </cell>
          <cell r="C603" t="str">
            <v>lin</v>
          </cell>
          <cell r="D603" t="str">
            <v>H</v>
          </cell>
          <cell r="E603">
            <v>2018</v>
          </cell>
          <cell r="F603">
            <v>3210</v>
          </cell>
          <cell r="G603" t="str">
            <v xml:space="preserve">K </v>
          </cell>
          <cell r="H603" t="str">
            <v>FP</v>
          </cell>
          <cell r="I603" t="str">
            <v xml:space="preserve">5  </v>
          </cell>
          <cell r="J603" t="str">
            <v xml:space="preserve">AP BS2 Aufbaumodul Große Fremdsprache 2 (Klausur)                                                                                                                                                                                                              </v>
          </cell>
          <cell r="K603" t="str">
            <v xml:space="preserve">AP BS2 AM GrFS Klausur   </v>
          </cell>
          <cell r="L603">
            <v>6</v>
          </cell>
        </row>
        <row r="604">
          <cell r="A604" t="str">
            <v>ba/lin/H/3301</v>
          </cell>
          <cell r="B604" t="str">
            <v>ba</v>
          </cell>
          <cell r="C604" t="str">
            <v>lin</v>
          </cell>
          <cell r="D604" t="str">
            <v>H</v>
          </cell>
          <cell r="E604">
            <v>2018</v>
          </cell>
          <cell r="F604">
            <v>3301</v>
          </cell>
          <cell r="G604" t="str">
            <v>BN</v>
          </cell>
          <cell r="H604" t="str">
            <v>BN</v>
          </cell>
          <cell r="I604" t="str">
            <v xml:space="preserve">U  </v>
          </cell>
          <cell r="J604" t="str">
            <v xml:space="preserve">LV 1 BS3 Aufbaumodul Große Fremdsprache: Linguistik - Sprachkurs Sprachpraxis in der gewählten Sprache                                                                                                                                                         </v>
          </cell>
          <cell r="K604" t="str">
            <v>LV1 BS3 GrFS Sprachpraxis</v>
          </cell>
          <cell r="L604">
            <v>2</v>
          </cell>
        </row>
        <row r="605">
          <cell r="A605" t="str">
            <v>ba/lin/H/3302</v>
          </cell>
          <cell r="B605" t="str">
            <v>ba</v>
          </cell>
          <cell r="C605" t="str">
            <v>lin</v>
          </cell>
          <cell r="D605" t="str">
            <v>H</v>
          </cell>
          <cell r="E605">
            <v>2018</v>
          </cell>
          <cell r="F605">
            <v>3302</v>
          </cell>
          <cell r="G605" t="str">
            <v>BN</v>
          </cell>
          <cell r="H605" t="str">
            <v>BN</v>
          </cell>
          <cell r="I605" t="str">
            <v xml:space="preserve">U  </v>
          </cell>
          <cell r="J605" t="str">
            <v xml:space="preserve">LV 2 BS3 Aufbaumodul Große Fremdsprache: Linguistik - Sprachkurs Sprachpraxis in der gewählten Sprache                                                                                                                                                         </v>
          </cell>
          <cell r="K605" t="str">
            <v>LV2 BS3 GrFS Sprachpraxis</v>
          </cell>
          <cell r="L605">
            <v>2</v>
          </cell>
        </row>
        <row r="606">
          <cell r="A606" t="str">
            <v>ba/lin/H/3310</v>
          </cell>
          <cell r="B606" t="str">
            <v>ba</v>
          </cell>
          <cell r="C606" t="str">
            <v>lin</v>
          </cell>
          <cell r="D606" t="str">
            <v>H</v>
          </cell>
          <cell r="E606">
            <v>2018</v>
          </cell>
          <cell r="F606">
            <v>3310</v>
          </cell>
          <cell r="G606" t="str">
            <v xml:space="preserve">K </v>
          </cell>
          <cell r="H606" t="str">
            <v>FP</v>
          </cell>
          <cell r="I606" t="str">
            <v xml:space="preserve">5  </v>
          </cell>
          <cell r="J606" t="str">
            <v xml:space="preserve">AP BS3 Aufbaumodul Große Fremdsprache: Linguistik (Klausur)                                                                                                                                                                                                    </v>
          </cell>
          <cell r="K606" t="str">
            <v xml:space="preserve">AP BS3 AM GrFS Klausur   </v>
          </cell>
          <cell r="L606">
            <v>4</v>
          </cell>
        </row>
        <row r="607">
          <cell r="A607" t="str">
            <v>ba/lin/H/3320</v>
          </cell>
          <cell r="B607" t="str">
            <v>ba</v>
          </cell>
          <cell r="C607" t="str">
            <v>lin</v>
          </cell>
          <cell r="D607" t="str">
            <v>H</v>
          </cell>
          <cell r="E607">
            <v>2018</v>
          </cell>
          <cell r="F607">
            <v>3320</v>
          </cell>
          <cell r="G607" t="str">
            <v xml:space="preserve">M </v>
          </cell>
          <cell r="H607" t="str">
            <v>FP</v>
          </cell>
          <cell r="I607" t="str">
            <v xml:space="preserve">5  </v>
          </cell>
          <cell r="J607" t="str">
            <v xml:space="preserve">AP BS3 Aufbaumodul Große Fremdsprache: Linguistik (Mündlich)                                                                                                                                                                                                   </v>
          </cell>
          <cell r="K607" t="str">
            <v xml:space="preserve">AP BS3 AM GrFS Mündlich  </v>
          </cell>
          <cell r="L607">
            <v>4</v>
          </cell>
        </row>
        <row r="608">
          <cell r="A608" t="str">
            <v>ba/lin/H/3330</v>
          </cell>
          <cell r="B608" t="str">
            <v>ba</v>
          </cell>
          <cell r="C608" t="str">
            <v>lin</v>
          </cell>
          <cell r="D608" t="str">
            <v>H</v>
          </cell>
          <cell r="E608">
            <v>2018</v>
          </cell>
          <cell r="F608">
            <v>3330</v>
          </cell>
          <cell r="G608" t="str">
            <v xml:space="preserve">H </v>
          </cell>
          <cell r="H608" t="str">
            <v>FP</v>
          </cell>
          <cell r="I608" t="str">
            <v xml:space="preserve">5  </v>
          </cell>
          <cell r="J608" t="str">
            <v xml:space="preserve">AP BS3 Aufbaumodul Große Fremdsprache: Linguistik (Hausarbeit oder Studienarbeit oder Projektarbeit)                                                                                                                                                           </v>
          </cell>
          <cell r="K608" t="str">
            <v>AP BS3 AM GrFS Hausarbeit</v>
          </cell>
          <cell r="L608">
            <v>4</v>
          </cell>
        </row>
        <row r="609">
          <cell r="A609" t="str">
            <v>ba/lin/H/3401</v>
          </cell>
          <cell r="B609" t="str">
            <v>ba</v>
          </cell>
          <cell r="C609" t="str">
            <v>lin</v>
          </cell>
          <cell r="D609" t="str">
            <v>H</v>
          </cell>
          <cell r="E609">
            <v>2018</v>
          </cell>
          <cell r="F609">
            <v>3401</v>
          </cell>
          <cell r="G609" t="str">
            <v>BN</v>
          </cell>
          <cell r="H609" t="str">
            <v>BN</v>
          </cell>
          <cell r="I609" t="str">
            <v xml:space="preserve">U  </v>
          </cell>
          <cell r="J609" t="str">
            <v xml:space="preserve">LV 1 BS1E Basismodul Große Fremdsprache 1 Englisch - Part 1 Foundations of English (Grammar and Reading)                                                                                                                                                       </v>
          </cell>
          <cell r="K609" t="str">
            <v xml:space="preserve">LV1 BS1E GrFS Englisch   </v>
          </cell>
          <cell r="L609">
            <v>2</v>
          </cell>
        </row>
        <row r="610">
          <cell r="A610" t="str">
            <v>ba/lin/H/3402</v>
          </cell>
          <cell r="B610" t="str">
            <v>ba</v>
          </cell>
          <cell r="C610" t="str">
            <v>lin</v>
          </cell>
          <cell r="D610" t="str">
            <v>H</v>
          </cell>
          <cell r="E610">
            <v>2018</v>
          </cell>
          <cell r="F610">
            <v>3402</v>
          </cell>
          <cell r="G610" t="str">
            <v>BN</v>
          </cell>
          <cell r="H610" t="str">
            <v>BN</v>
          </cell>
          <cell r="I610" t="str">
            <v xml:space="preserve">U  </v>
          </cell>
          <cell r="J610" t="str">
            <v xml:space="preserve">LV 2 BS1E Basismodul Große Fremdsprache 1 Englisch - Part 2: Foundations of English (Writing)                                                                                                                                                                  </v>
          </cell>
          <cell r="K610" t="str">
            <v xml:space="preserve">LV1 BS1E GrFS Englisch   </v>
          </cell>
          <cell r="L610">
            <v>2</v>
          </cell>
        </row>
        <row r="611">
          <cell r="A611" t="str">
            <v>ba/lin/H/3403</v>
          </cell>
          <cell r="B611" t="str">
            <v>ba</v>
          </cell>
          <cell r="C611" t="str">
            <v>lin</v>
          </cell>
          <cell r="D611" t="str">
            <v>H</v>
          </cell>
          <cell r="E611">
            <v>2018</v>
          </cell>
          <cell r="F611">
            <v>3403</v>
          </cell>
          <cell r="G611" t="str">
            <v>BN</v>
          </cell>
          <cell r="H611" t="str">
            <v>BN</v>
          </cell>
          <cell r="I611" t="str">
            <v xml:space="preserve">U  </v>
          </cell>
          <cell r="J611" t="str">
            <v xml:space="preserve">LV 3 BS1E Basismodul Große Fremdsprache 1 Englisch - Aufbauseminar Linguistik in der gewählten Sprache Englisch                                                                                                                                                </v>
          </cell>
          <cell r="K611" t="str">
            <v xml:space="preserve">LV2 BS1E GrFS Englisch   </v>
          </cell>
          <cell r="L611">
            <v>2</v>
          </cell>
        </row>
        <row r="612">
          <cell r="A612" t="str">
            <v>ba/lin/H/3410</v>
          </cell>
          <cell r="B612" t="str">
            <v>ba</v>
          </cell>
          <cell r="C612" t="str">
            <v>lin</v>
          </cell>
          <cell r="D612" t="str">
            <v>H</v>
          </cell>
          <cell r="E612">
            <v>2018</v>
          </cell>
          <cell r="F612">
            <v>3410</v>
          </cell>
          <cell r="G612" t="str">
            <v xml:space="preserve">K </v>
          </cell>
          <cell r="H612" t="str">
            <v>FP</v>
          </cell>
          <cell r="I612" t="str">
            <v xml:space="preserve">5  </v>
          </cell>
          <cell r="J612" t="str">
            <v xml:space="preserve">AP BS1E Basismodul Große Fremdsprache 1 Englisch (Sprachpraxismodul F, Klausur)                                                                                                                                                                                </v>
          </cell>
          <cell r="K612" t="str">
            <v xml:space="preserve">AP BS1E GrFS Englisch K  </v>
          </cell>
          <cell r="L612">
            <v>5</v>
          </cell>
        </row>
        <row r="613">
          <cell r="A613" t="str">
            <v>ba/lin/H/3501</v>
          </cell>
          <cell r="B613" t="str">
            <v>ba</v>
          </cell>
          <cell r="C613" t="str">
            <v>lin</v>
          </cell>
          <cell r="D613" t="str">
            <v>H</v>
          </cell>
          <cell r="E613">
            <v>2018</v>
          </cell>
          <cell r="F613">
            <v>3501</v>
          </cell>
          <cell r="G613" t="str">
            <v>BN</v>
          </cell>
          <cell r="H613" t="str">
            <v>BN</v>
          </cell>
          <cell r="I613" t="str">
            <v xml:space="preserve">U  </v>
          </cell>
          <cell r="J613" t="str">
            <v xml:space="preserve">LV 1 BS2 Aufbaumodul Große Fremdsprache 2 Englisch                                                                                                                                                                                                             </v>
          </cell>
          <cell r="K613" t="str">
            <v xml:space="preserve">LV1 BS2 GrFS Englisch    </v>
          </cell>
          <cell r="L613">
            <v>3</v>
          </cell>
        </row>
        <row r="614">
          <cell r="A614" t="str">
            <v>ba/lin/H/3502</v>
          </cell>
          <cell r="B614" t="str">
            <v>ba</v>
          </cell>
          <cell r="C614" t="str">
            <v>lin</v>
          </cell>
          <cell r="D614" t="str">
            <v>H</v>
          </cell>
          <cell r="E614">
            <v>2018</v>
          </cell>
          <cell r="F614">
            <v>3502</v>
          </cell>
          <cell r="G614" t="str">
            <v>BN</v>
          </cell>
          <cell r="H614" t="str">
            <v>BN</v>
          </cell>
          <cell r="I614" t="str">
            <v xml:space="preserve">U  </v>
          </cell>
          <cell r="J614" t="str">
            <v xml:space="preserve">LV 2 BS2 Aufbaumodul Große Fremdsprache 2 Englisch                                                                                                                                                                                                             </v>
          </cell>
          <cell r="K614" t="str">
            <v xml:space="preserve">LV1 BS2E GrFS Englisch   </v>
          </cell>
          <cell r="L614">
            <v>3</v>
          </cell>
        </row>
        <row r="615">
          <cell r="A615" t="str">
            <v>ba/lin/H/3503</v>
          </cell>
          <cell r="B615" t="str">
            <v>ba</v>
          </cell>
          <cell r="C615" t="str">
            <v>lin</v>
          </cell>
          <cell r="D615" t="str">
            <v>H</v>
          </cell>
          <cell r="E615">
            <v>2018</v>
          </cell>
          <cell r="F615">
            <v>3503</v>
          </cell>
          <cell r="G615" t="str">
            <v>BN</v>
          </cell>
          <cell r="H615" t="str">
            <v>BN</v>
          </cell>
          <cell r="I615" t="str">
            <v xml:space="preserve">U  </v>
          </cell>
          <cell r="J615" t="str">
            <v xml:space="preserve">LV 3 BS2 Aufbaumodul Große Fremdsprache 2 Englisch                                                                                                                                                                                                             </v>
          </cell>
          <cell r="K615" t="str">
            <v xml:space="preserve">LV2 BS2E GrFS Englisch   </v>
          </cell>
          <cell r="L615">
            <v>2</v>
          </cell>
        </row>
        <row r="616">
          <cell r="A616" t="str">
            <v>ba/lin/H/3510</v>
          </cell>
          <cell r="B616" t="str">
            <v>ba</v>
          </cell>
          <cell r="C616" t="str">
            <v>lin</v>
          </cell>
          <cell r="D616" t="str">
            <v>H</v>
          </cell>
          <cell r="E616">
            <v>2018</v>
          </cell>
          <cell r="F616">
            <v>3510</v>
          </cell>
          <cell r="G616" t="str">
            <v xml:space="preserve">K </v>
          </cell>
          <cell r="H616" t="str">
            <v>FP</v>
          </cell>
          <cell r="I616" t="str">
            <v xml:space="preserve">5  </v>
          </cell>
          <cell r="J616" t="str">
            <v xml:space="preserve">AP BS2 Aufbaumodul Große Fremdsprache 2 Englisch (Klausur)                                                                                                                                                                                                     </v>
          </cell>
          <cell r="K616" t="str">
            <v>AP BS2E BM GrFS Englisc K</v>
          </cell>
          <cell r="L616">
            <v>3</v>
          </cell>
        </row>
        <row r="617">
          <cell r="A617" t="str">
            <v>ba/lin/H/3530</v>
          </cell>
          <cell r="B617" t="str">
            <v>ba</v>
          </cell>
          <cell r="C617" t="str">
            <v>lin</v>
          </cell>
          <cell r="D617" t="str">
            <v>H</v>
          </cell>
          <cell r="E617">
            <v>2018</v>
          </cell>
          <cell r="F617">
            <v>3530</v>
          </cell>
          <cell r="G617" t="str">
            <v xml:space="preserve">M </v>
          </cell>
          <cell r="H617" t="str">
            <v>FP</v>
          </cell>
          <cell r="I617" t="str">
            <v xml:space="preserve">5  </v>
          </cell>
          <cell r="J617" t="str">
            <v xml:space="preserve">AP BS2 Aufbaumodul Große Fremdsprache 2 Englisch (Portfolio)                                                                                                                                                                                                   </v>
          </cell>
          <cell r="K617" t="str">
            <v>AP BS2E BM GrFS Englisc M</v>
          </cell>
          <cell r="L617">
            <v>3</v>
          </cell>
        </row>
        <row r="618">
          <cell r="A618" t="str">
            <v>ba/lin/H/3601</v>
          </cell>
          <cell r="B618" t="str">
            <v>ba</v>
          </cell>
          <cell r="C618" t="str">
            <v>lin</v>
          </cell>
          <cell r="D618" t="str">
            <v>H</v>
          </cell>
          <cell r="E618">
            <v>2018</v>
          </cell>
          <cell r="F618">
            <v>3601</v>
          </cell>
          <cell r="G618" t="str">
            <v>BN</v>
          </cell>
          <cell r="H618" t="str">
            <v>BN</v>
          </cell>
          <cell r="I618" t="str">
            <v xml:space="preserve">U  </v>
          </cell>
          <cell r="J618" t="str">
            <v xml:space="preserve">LV 1 BS3E Aufbaumodul Große Fremdsprache 3 Englisch - Pronunciation                                                                                                                                                                                            </v>
          </cell>
          <cell r="K618" t="str">
            <v xml:space="preserve">LV1 BS3E GrFS Englisch   </v>
          </cell>
          <cell r="L618">
            <v>2</v>
          </cell>
        </row>
        <row r="619">
          <cell r="A619" t="str">
            <v>ba/lin/H/3602</v>
          </cell>
          <cell r="B619" t="str">
            <v>ba</v>
          </cell>
          <cell r="C619" t="str">
            <v>lin</v>
          </cell>
          <cell r="D619" t="str">
            <v>H</v>
          </cell>
          <cell r="E619">
            <v>2018</v>
          </cell>
          <cell r="F619">
            <v>3602</v>
          </cell>
          <cell r="G619" t="str">
            <v>BN</v>
          </cell>
          <cell r="H619" t="str">
            <v>BN</v>
          </cell>
          <cell r="I619" t="str">
            <v xml:space="preserve">U  </v>
          </cell>
          <cell r="J619" t="str">
            <v xml:space="preserve">LV 2 BS3E Aufbaumodul Große Fremdsprache 3 Englisch - Presentations                                                                                                                                                                                            </v>
          </cell>
          <cell r="K619" t="str">
            <v xml:space="preserve">LV2 BS3E GrFS Englisch   </v>
          </cell>
          <cell r="L619">
            <v>2</v>
          </cell>
        </row>
        <row r="620">
          <cell r="A620" t="str">
            <v>ba/lin/H/3603</v>
          </cell>
          <cell r="B620" t="str">
            <v>ba</v>
          </cell>
          <cell r="C620" t="str">
            <v>lin</v>
          </cell>
          <cell r="D620" t="str">
            <v>H</v>
          </cell>
          <cell r="E620">
            <v>2018</v>
          </cell>
          <cell r="F620">
            <v>3603</v>
          </cell>
          <cell r="G620" t="str">
            <v>BN</v>
          </cell>
          <cell r="H620" t="str">
            <v>BN</v>
          </cell>
          <cell r="I620" t="str">
            <v xml:space="preserve">U  </v>
          </cell>
          <cell r="J620" t="str">
            <v xml:space="preserve">LV 3 BS3E Aufbaumodul Große Fremdsprache 3 Englisch - Aufbauseminar Linguistik in der gewählten Sprache Englisch                                                                                                                                               </v>
          </cell>
          <cell r="K620" t="str">
            <v xml:space="preserve">LV3 BS3E GrFS Englisch   </v>
          </cell>
          <cell r="L620">
            <v>2</v>
          </cell>
        </row>
        <row r="621">
          <cell r="A621" t="str">
            <v>ba/lin/H/3604</v>
          </cell>
          <cell r="B621" t="str">
            <v>ba</v>
          </cell>
          <cell r="C621" t="str">
            <v>lin</v>
          </cell>
          <cell r="D621" t="str">
            <v>H</v>
          </cell>
          <cell r="E621">
            <v>2018</v>
          </cell>
          <cell r="F621">
            <v>3604</v>
          </cell>
          <cell r="G621" t="str">
            <v>BN</v>
          </cell>
          <cell r="H621" t="str">
            <v>BN</v>
          </cell>
          <cell r="I621" t="str">
            <v xml:space="preserve">U  </v>
          </cell>
          <cell r="J621" t="str">
            <v xml:space="preserve">LV 3 BS4E Aufbaumodul Große Fremdsprache 3 Englisch - Aufbauseminar Linguistik in der gewählten Sprache Englisch                                                                                                                                               </v>
          </cell>
          <cell r="K621" t="str">
            <v xml:space="preserve">LV4 BS3E GrFS Englisch   </v>
          </cell>
          <cell r="L621">
            <v>2</v>
          </cell>
        </row>
        <row r="622">
          <cell r="A622" t="str">
            <v>ba/lin/H/3610</v>
          </cell>
          <cell r="B622" t="str">
            <v>ba</v>
          </cell>
          <cell r="C622" t="str">
            <v>lin</v>
          </cell>
          <cell r="D622" t="str">
            <v>H</v>
          </cell>
          <cell r="E622">
            <v>2018</v>
          </cell>
          <cell r="F622">
            <v>3610</v>
          </cell>
          <cell r="G622" t="str">
            <v xml:space="preserve">K </v>
          </cell>
          <cell r="H622" t="str">
            <v>FP</v>
          </cell>
          <cell r="I622" t="str">
            <v xml:space="preserve">5  </v>
          </cell>
          <cell r="J622" t="str">
            <v xml:space="preserve">AP BS3E Aufbaumodul Große Fremdsprache 3 Englisch (Klausur)                                                                                                                                                                                                    </v>
          </cell>
          <cell r="K622" t="str">
            <v>AP BS3E BM GrFS Englisc K</v>
          </cell>
          <cell r="L622">
            <v>4</v>
          </cell>
        </row>
        <row r="623">
          <cell r="A623" t="str">
            <v>ba/lin/H/3620</v>
          </cell>
          <cell r="B623" t="str">
            <v>ba</v>
          </cell>
          <cell r="C623" t="str">
            <v>lin</v>
          </cell>
          <cell r="D623" t="str">
            <v>H</v>
          </cell>
          <cell r="E623">
            <v>2018</v>
          </cell>
          <cell r="F623">
            <v>3620</v>
          </cell>
          <cell r="G623" t="str">
            <v xml:space="preserve">M </v>
          </cell>
          <cell r="H623" t="str">
            <v>FP</v>
          </cell>
          <cell r="I623" t="str">
            <v xml:space="preserve">5  </v>
          </cell>
          <cell r="J623" t="str">
            <v xml:space="preserve">AP BS3E Aufbaumodul Große Fremdsprache 3 Englisch (Mündlich)                                                                                                                                                                                                   </v>
          </cell>
          <cell r="K623" t="str">
            <v>AP BS3 BM GrFS Englisch M</v>
          </cell>
          <cell r="L623">
            <v>4</v>
          </cell>
        </row>
        <row r="624">
          <cell r="A624" t="str">
            <v>ba/lin/H/3630</v>
          </cell>
          <cell r="B624" t="str">
            <v>ba</v>
          </cell>
          <cell r="C624" t="str">
            <v>lin</v>
          </cell>
          <cell r="D624" t="str">
            <v>H</v>
          </cell>
          <cell r="E624">
            <v>2018</v>
          </cell>
          <cell r="F624">
            <v>3630</v>
          </cell>
          <cell r="G624" t="str">
            <v xml:space="preserve">H </v>
          </cell>
          <cell r="H624" t="str">
            <v>FP</v>
          </cell>
          <cell r="I624" t="str">
            <v xml:space="preserve">5  </v>
          </cell>
          <cell r="J624" t="str">
            <v xml:space="preserve">AP BS3E Aufbaumodul Große Fremdsprache 3 Englisch (Hausarbeit oder Studienarbeit oder Projektarbeit)                                                                                                                                                           </v>
          </cell>
          <cell r="K624" t="str">
            <v>AP BS3 BM GrFS Englisch H</v>
          </cell>
          <cell r="L624">
            <v>4</v>
          </cell>
        </row>
        <row r="625">
          <cell r="A625" t="str">
            <v>ba/lin/H/4010</v>
          </cell>
          <cell r="B625" t="str">
            <v>ba</v>
          </cell>
          <cell r="C625" t="str">
            <v>lin</v>
          </cell>
          <cell r="D625" t="str">
            <v>H</v>
          </cell>
          <cell r="E625">
            <v>2018</v>
          </cell>
          <cell r="F625">
            <v>4010</v>
          </cell>
          <cell r="G625" t="str">
            <v>SP</v>
          </cell>
          <cell r="H625" t="str">
            <v>NF</v>
          </cell>
          <cell r="I625" t="str">
            <v xml:space="preserve">U  </v>
          </cell>
          <cell r="J625" t="str">
            <v xml:space="preserve">Kleine Fremdsprache:Englisch                                                                                                                                                                                                                                   </v>
          </cell>
          <cell r="K625" t="str">
            <v xml:space="preserve">Kl FS Englisch           </v>
          </cell>
          <cell r="L625">
            <v>0</v>
          </cell>
        </row>
        <row r="626">
          <cell r="A626" t="str">
            <v>ba/lin/H/4011</v>
          </cell>
          <cell r="B626" t="str">
            <v>ba</v>
          </cell>
          <cell r="C626" t="str">
            <v>lin</v>
          </cell>
          <cell r="D626" t="str">
            <v>H</v>
          </cell>
          <cell r="E626">
            <v>2018</v>
          </cell>
          <cell r="F626">
            <v>4011</v>
          </cell>
          <cell r="G626" t="str">
            <v>SP</v>
          </cell>
          <cell r="H626" t="str">
            <v>NF</v>
          </cell>
          <cell r="I626" t="str">
            <v xml:space="preserve">U  </v>
          </cell>
          <cell r="J626" t="str">
            <v xml:space="preserve">Kleine Fremdsprache: Französisch                                                                                                                                                                                                                               </v>
          </cell>
          <cell r="K626" t="str">
            <v xml:space="preserve">Kl FS Französisch        </v>
          </cell>
          <cell r="L626">
            <v>0</v>
          </cell>
        </row>
        <row r="627">
          <cell r="A627" t="str">
            <v>ba/lin/H/4012</v>
          </cell>
          <cell r="B627" t="str">
            <v>ba</v>
          </cell>
          <cell r="C627" t="str">
            <v>lin</v>
          </cell>
          <cell r="D627" t="str">
            <v>H</v>
          </cell>
          <cell r="E627">
            <v>2018</v>
          </cell>
          <cell r="F627">
            <v>4012</v>
          </cell>
          <cell r="G627" t="str">
            <v>SP</v>
          </cell>
          <cell r="H627" t="str">
            <v>NF</v>
          </cell>
          <cell r="I627" t="str">
            <v xml:space="preserve">U  </v>
          </cell>
          <cell r="J627" t="str">
            <v xml:space="preserve">Kleine Fremdsprache: Italienisch                                                                                                                                                                                                                               </v>
          </cell>
          <cell r="K627" t="str">
            <v xml:space="preserve">Kl FS Italienisch        </v>
          </cell>
          <cell r="L627">
            <v>0</v>
          </cell>
        </row>
        <row r="628">
          <cell r="A628" t="str">
            <v>ba/lin/H/4013</v>
          </cell>
          <cell r="B628" t="str">
            <v>ba</v>
          </cell>
          <cell r="C628" t="str">
            <v>lin</v>
          </cell>
          <cell r="D628" t="str">
            <v>H</v>
          </cell>
          <cell r="E628">
            <v>2018</v>
          </cell>
          <cell r="F628">
            <v>4013</v>
          </cell>
          <cell r="G628" t="str">
            <v>SP</v>
          </cell>
          <cell r="H628" t="str">
            <v>NF</v>
          </cell>
          <cell r="I628" t="str">
            <v xml:space="preserve">U  </v>
          </cell>
          <cell r="J628" t="str">
            <v xml:space="preserve">Kleine Fremdsprache: Spanisch                                                                                                                                                                                                                                  </v>
          </cell>
          <cell r="K628" t="str">
            <v xml:space="preserve">Kl FS Spanisch           </v>
          </cell>
          <cell r="L628">
            <v>0</v>
          </cell>
        </row>
        <row r="629">
          <cell r="A629" t="str">
            <v>ba/lin/H/4014</v>
          </cell>
          <cell r="B629" t="str">
            <v>ba</v>
          </cell>
          <cell r="C629" t="str">
            <v>lin</v>
          </cell>
          <cell r="D629" t="str">
            <v>H</v>
          </cell>
          <cell r="E629">
            <v>2018</v>
          </cell>
          <cell r="F629">
            <v>4014</v>
          </cell>
          <cell r="G629" t="str">
            <v>SP</v>
          </cell>
          <cell r="H629" t="str">
            <v>NF</v>
          </cell>
          <cell r="I629" t="str">
            <v xml:space="preserve">U  </v>
          </cell>
          <cell r="J629" t="str">
            <v xml:space="preserve">Kleine Fremdsprache: Japanisch                                                                                                                                                                                                                                 </v>
          </cell>
          <cell r="K629" t="str">
            <v xml:space="preserve">Kl FS Japanisch          </v>
          </cell>
          <cell r="L629">
            <v>0</v>
          </cell>
        </row>
        <row r="630">
          <cell r="A630" t="str">
            <v>ba/lin/H/4015</v>
          </cell>
          <cell r="B630" t="str">
            <v>ba</v>
          </cell>
          <cell r="C630" t="str">
            <v>lin</v>
          </cell>
          <cell r="D630" t="str">
            <v>H</v>
          </cell>
          <cell r="E630">
            <v>2018</v>
          </cell>
          <cell r="F630">
            <v>4015</v>
          </cell>
          <cell r="G630" t="str">
            <v>SP</v>
          </cell>
          <cell r="H630" t="str">
            <v>NF</v>
          </cell>
          <cell r="I630" t="str">
            <v xml:space="preserve">U  </v>
          </cell>
          <cell r="J630" t="str">
            <v xml:space="preserve">Kleine Fremdsprache: Jiddisch                                                                                                                                                                                                                                  </v>
          </cell>
          <cell r="K630" t="str">
            <v xml:space="preserve">Kl FS Jiddisch           </v>
          </cell>
          <cell r="L630">
            <v>0</v>
          </cell>
        </row>
        <row r="631">
          <cell r="A631" t="str">
            <v>ba/lin/H/4016</v>
          </cell>
          <cell r="B631" t="str">
            <v>ba</v>
          </cell>
          <cell r="C631" t="str">
            <v>lin</v>
          </cell>
          <cell r="D631" t="str">
            <v>H</v>
          </cell>
          <cell r="E631">
            <v>2018</v>
          </cell>
          <cell r="F631">
            <v>4016</v>
          </cell>
          <cell r="G631" t="str">
            <v>SP</v>
          </cell>
          <cell r="H631" t="str">
            <v>NF</v>
          </cell>
          <cell r="I631" t="str">
            <v xml:space="preserve">U  </v>
          </cell>
          <cell r="J631" t="str">
            <v xml:space="preserve">Kleine Fremdsprache: Hebräisch                                                                                                                                                                                                                                 </v>
          </cell>
          <cell r="K631" t="str">
            <v xml:space="preserve">Kl FS Hebräisch          </v>
          </cell>
          <cell r="L631">
            <v>0</v>
          </cell>
        </row>
        <row r="632">
          <cell r="A632" t="str">
            <v>ba/lin/H/4017</v>
          </cell>
          <cell r="B632" t="str">
            <v>ba</v>
          </cell>
          <cell r="C632" t="str">
            <v>lin</v>
          </cell>
          <cell r="D632" t="str">
            <v>H</v>
          </cell>
          <cell r="E632">
            <v>2018</v>
          </cell>
          <cell r="F632">
            <v>4017</v>
          </cell>
          <cell r="G632" t="str">
            <v>SP</v>
          </cell>
          <cell r="H632" t="str">
            <v>NF</v>
          </cell>
          <cell r="I632" t="str">
            <v xml:space="preserve">U  </v>
          </cell>
          <cell r="J632" t="str">
            <v xml:space="preserve">Kleine Fremdsprache: Lateinisch                                                                                                                                                                                                                                </v>
          </cell>
          <cell r="K632" t="str">
            <v xml:space="preserve">Kl FS Lateinisch         </v>
          </cell>
          <cell r="L632">
            <v>0</v>
          </cell>
        </row>
        <row r="633">
          <cell r="A633" t="str">
            <v>ba/lin/H/4018</v>
          </cell>
          <cell r="B633" t="str">
            <v>ba</v>
          </cell>
          <cell r="C633" t="str">
            <v>lin</v>
          </cell>
          <cell r="D633" t="str">
            <v>H</v>
          </cell>
          <cell r="E633">
            <v>2018</v>
          </cell>
          <cell r="F633">
            <v>4018</v>
          </cell>
          <cell r="G633" t="str">
            <v>SP</v>
          </cell>
          <cell r="H633" t="str">
            <v>NF</v>
          </cell>
          <cell r="I633" t="str">
            <v xml:space="preserve">U  </v>
          </cell>
          <cell r="J633" t="str">
            <v xml:space="preserve">Kleine Fremdsprache: Altgriechisch                                                                                                                                                                                                                             </v>
          </cell>
          <cell r="K633" t="str">
            <v xml:space="preserve">Kl FS Altgriechisch      </v>
          </cell>
          <cell r="L633">
            <v>0</v>
          </cell>
        </row>
        <row r="634">
          <cell r="A634" t="str">
            <v>ba/lin/H/4019</v>
          </cell>
          <cell r="B634" t="str">
            <v>ba</v>
          </cell>
          <cell r="C634" t="str">
            <v>lin</v>
          </cell>
          <cell r="D634" t="str">
            <v>H</v>
          </cell>
          <cell r="E634">
            <v>2018</v>
          </cell>
          <cell r="F634">
            <v>4019</v>
          </cell>
          <cell r="G634" t="str">
            <v>SP</v>
          </cell>
          <cell r="H634" t="str">
            <v>NF</v>
          </cell>
          <cell r="I634" t="str">
            <v xml:space="preserve">U  </v>
          </cell>
          <cell r="J634" t="str">
            <v xml:space="preserve">Kleine Fremdsprache: Andere Sprache nach vorheriger Absprache                                                                                                                                                                                                  </v>
          </cell>
          <cell r="K634" t="str">
            <v xml:space="preserve">Kl FS Sonstige Sprache   </v>
          </cell>
          <cell r="L634">
            <v>0</v>
          </cell>
        </row>
        <row r="635">
          <cell r="A635" t="str">
            <v>ba/lin/H/4101</v>
          </cell>
          <cell r="B635" t="str">
            <v>ba</v>
          </cell>
          <cell r="C635" t="str">
            <v>lin</v>
          </cell>
          <cell r="D635" t="str">
            <v>H</v>
          </cell>
          <cell r="E635">
            <v>2018</v>
          </cell>
          <cell r="F635">
            <v>4101</v>
          </cell>
          <cell r="G635" t="str">
            <v>BN</v>
          </cell>
          <cell r="H635" t="str">
            <v>BN</v>
          </cell>
          <cell r="I635" t="str">
            <v xml:space="preserve">U  </v>
          </cell>
          <cell r="J635" t="str">
            <v xml:space="preserve">LV 1 BS4 Basismodul Kleine Fremdsprache 1 - Sprachkurs in der gewählten Sprache                                                                                                                                                                                </v>
          </cell>
          <cell r="K635" t="str">
            <v>LV1 BS4 KlFS Sprachpraxis</v>
          </cell>
          <cell r="L635">
            <v>2</v>
          </cell>
        </row>
        <row r="636">
          <cell r="A636" t="str">
            <v>ba/lin/H/4102</v>
          </cell>
          <cell r="B636" t="str">
            <v>ba</v>
          </cell>
          <cell r="C636" t="str">
            <v>lin</v>
          </cell>
          <cell r="D636" t="str">
            <v>H</v>
          </cell>
          <cell r="E636">
            <v>2018</v>
          </cell>
          <cell r="F636">
            <v>4102</v>
          </cell>
          <cell r="G636" t="str">
            <v>BN</v>
          </cell>
          <cell r="H636" t="str">
            <v>BN</v>
          </cell>
          <cell r="I636" t="str">
            <v xml:space="preserve">U  </v>
          </cell>
          <cell r="J636" t="str">
            <v xml:space="preserve">LV 2 BS4 Basismodul Kleine Fremdsprache 1 - Sprachkurs in der gewählten Sprache                                                                                                                                                                                </v>
          </cell>
          <cell r="K636" t="str">
            <v>LV2 BS4 KlFS Sprachpraxis</v>
          </cell>
          <cell r="L636">
            <v>2</v>
          </cell>
        </row>
        <row r="637">
          <cell r="A637" t="str">
            <v>ba/lin/H/4110</v>
          </cell>
          <cell r="B637" t="str">
            <v>ba</v>
          </cell>
          <cell r="C637" t="str">
            <v>lin</v>
          </cell>
          <cell r="D637" t="str">
            <v>H</v>
          </cell>
          <cell r="E637">
            <v>2018</v>
          </cell>
          <cell r="F637">
            <v>4110</v>
          </cell>
          <cell r="G637" t="str">
            <v xml:space="preserve">K </v>
          </cell>
          <cell r="H637" t="str">
            <v>FP</v>
          </cell>
          <cell r="I637" t="str">
            <v xml:space="preserve">5  </v>
          </cell>
          <cell r="J637" t="str">
            <v xml:space="preserve">AP BS4 Basismodul Kleine Fremdsprache 1 (Klausur)                                                                                                                                                                                                              </v>
          </cell>
          <cell r="K637" t="str">
            <v xml:space="preserve">AP BS4 BM KlFS Klausur   </v>
          </cell>
          <cell r="L637">
            <v>4</v>
          </cell>
        </row>
        <row r="638">
          <cell r="A638" t="str">
            <v>ba/lin/H/4201</v>
          </cell>
          <cell r="B638" t="str">
            <v>ba</v>
          </cell>
          <cell r="C638" t="str">
            <v>lin</v>
          </cell>
          <cell r="D638" t="str">
            <v>H</v>
          </cell>
          <cell r="E638">
            <v>2018</v>
          </cell>
          <cell r="F638">
            <v>4201</v>
          </cell>
          <cell r="G638" t="str">
            <v>BN</v>
          </cell>
          <cell r="H638" t="str">
            <v>BN</v>
          </cell>
          <cell r="I638" t="str">
            <v xml:space="preserve">U  </v>
          </cell>
          <cell r="J638" t="str">
            <v xml:space="preserve">LV 1 BS5 Aufbaumodul Kleine Fremdsprache 2 - Sprachkurs in der in Basismodul BS4 gewählten Sprache                                                                                                                                                             </v>
          </cell>
          <cell r="K638" t="str">
            <v xml:space="preserve">LV1 BS5 KlFS Sprachkurs  </v>
          </cell>
          <cell r="L638">
            <v>2</v>
          </cell>
        </row>
        <row r="639">
          <cell r="A639" t="str">
            <v>ba/lin/H/4202</v>
          </cell>
          <cell r="B639" t="str">
            <v>ba</v>
          </cell>
          <cell r="C639" t="str">
            <v>lin</v>
          </cell>
          <cell r="D639" t="str">
            <v>H</v>
          </cell>
          <cell r="E639">
            <v>2018</v>
          </cell>
          <cell r="F639">
            <v>4202</v>
          </cell>
          <cell r="G639" t="str">
            <v>BN</v>
          </cell>
          <cell r="H639" t="str">
            <v>BN</v>
          </cell>
          <cell r="I639" t="str">
            <v xml:space="preserve">U  </v>
          </cell>
          <cell r="J639" t="str">
            <v xml:space="preserve">LV 2 BS5 Aufbaumodul Kleine Fremdsprache 2 - Sprachkurs in der in Basismodul BS4 gewählten Sprache                                                                                                                                                             </v>
          </cell>
          <cell r="K639" t="str">
            <v xml:space="preserve">LV2 BS5 KlFS Sprachkurs  </v>
          </cell>
          <cell r="L639">
            <v>2</v>
          </cell>
        </row>
        <row r="640">
          <cell r="A640" t="str">
            <v>ba/lin/H/4210</v>
          </cell>
          <cell r="B640" t="str">
            <v>ba</v>
          </cell>
          <cell r="C640" t="str">
            <v>lin</v>
          </cell>
          <cell r="D640" t="str">
            <v>H</v>
          </cell>
          <cell r="E640">
            <v>2018</v>
          </cell>
          <cell r="F640">
            <v>4210</v>
          </cell>
          <cell r="G640" t="str">
            <v xml:space="preserve">K </v>
          </cell>
          <cell r="H640" t="str">
            <v>FP</v>
          </cell>
          <cell r="I640" t="str">
            <v xml:space="preserve">5  </v>
          </cell>
          <cell r="J640" t="str">
            <v xml:space="preserve">AP BS5 Aufbaumodul Kleine Fremdsprache 2 (Klausur)                                                                                                                                                                                                             </v>
          </cell>
          <cell r="K640" t="str">
            <v xml:space="preserve">AP BS5 AM KlFS Klausur   </v>
          </cell>
          <cell r="L640">
            <v>4</v>
          </cell>
        </row>
        <row r="641">
          <cell r="A641" t="str">
            <v>ba/lin/H/4301</v>
          </cell>
          <cell r="B641" t="str">
            <v>ba</v>
          </cell>
          <cell r="C641" t="str">
            <v>lin</v>
          </cell>
          <cell r="D641" t="str">
            <v>H</v>
          </cell>
          <cell r="E641">
            <v>2018</v>
          </cell>
          <cell r="F641">
            <v>4301</v>
          </cell>
          <cell r="G641" t="str">
            <v>BN</v>
          </cell>
          <cell r="H641" t="str">
            <v>BN</v>
          </cell>
          <cell r="I641" t="str">
            <v xml:space="preserve">U  </v>
          </cell>
          <cell r="J641" t="str">
            <v xml:space="preserve">LV 1 BS6 Aufbaumodul Kleine Fremdsprache 3 - Sprachkurs in der in Basismodul BS4 gewählten Sprache                                                                                                                                                             </v>
          </cell>
          <cell r="K641" t="str">
            <v xml:space="preserve">LV1 BS6 KlFS Sprachkurs  </v>
          </cell>
          <cell r="L641">
            <v>2</v>
          </cell>
        </row>
        <row r="642">
          <cell r="A642" t="str">
            <v>ba/lin/H/4302</v>
          </cell>
          <cell r="B642" t="str">
            <v>ba</v>
          </cell>
          <cell r="C642" t="str">
            <v>lin</v>
          </cell>
          <cell r="D642" t="str">
            <v>H</v>
          </cell>
          <cell r="E642">
            <v>2018</v>
          </cell>
          <cell r="F642">
            <v>4302</v>
          </cell>
          <cell r="G642" t="str">
            <v>BN</v>
          </cell>
          <cell r="H642" t="str">
            <v>BN</v>
          </cell>
          <cell r="I642" t="str">
            <v xml:space="preserve">U  </v>
          </cell>
          <cell r="J642" t="str">
            <v xml:space="preserve">LV 2 BS6 Aufbaumodul Kleine Fremdsprache 3 - Sprachkurs in der in Basismodul BS4 gewählten Sprache                                                                                                                                                             </v>
          </cell>
          <cell r="K642" t="str">
            <v xml:space="preserve">LV2 BS6 KlFS Sprachkurs  </v>
          </cell>
          <cell r="L642">
            <v>2</v>
          </cell>
        </row>
        <row r="643">
          <cell r="A643" t="str">
            <v>ba/lin/H/4303</v>
          </cell>
          <cell r="B643" t="str">
            <v>ba</v>
          </cell>
          <cell r="C643" t="str">
            <v>lin</v>
          </cell>
          <cell r="D643" t="str">
            <v>H</v>
          </cell>
          <cell r="E643">
            <v>2018</v>
          </cell>
          <cell r="F643">
            <v>4303</v>
          </cell>
          <cell r="G643" t="str">
            <v>BN</v>
          </cell>
          <cell r="H643" t="str">
            <v>BN</v>
          </cell>
          <cell r="I643" t="str">
            <v xml:space="preserve">U  </v>
          </cell>
          <cell r="J643" t="str">
            <v xml:space="preserve">LV 3 BS6 Aufbaumodul Kleine Fremdsprache 3 - Aufbauseminar Linguistik der für Basismodul BS4 gewählten Sprache                                                                                                                                                 </v>
          </cell>
          <cell r="K643" t="str">
            <v xml:space="preserve">LV3 BS6 KlFS Linguistik  </v>
          </cell>
          <cell r="L643">
            <v>2</v>
          </cell>
        </row>
        <row r="644">
          <cell r="A644" t="str">
            <v>ba/lin/H/4304</v>
          </cell>
          <cell r="B644" t="str">
            <v>ba</v>
          </cell>
          <cell r="C644" t="str">
            <v>lin</v>
          </cell>
          <cell r="D644" t="str">
            <v>H</v>
          </cell>
          <cell r="E644">
            <v>2018</v>
          </cell>
          <cell r="F644">
            <v>4304</v>
          </cell>
          <cell r="G644" t="str">
            <v>BN</v>
          </cell>
          <cell r="H644" t="str">
            <v>BN</v>
          </cell>
          <cell r="I644" t="str">
            <v xml:space="preserve">U  </v>
          </cell>
          <cell r="J644" t="str">
            <v xml:space="preserve">LV 4 BS6 Aufbaumodul Kleine Fremdsprache 3 - Aufbauseminar Linguistik der für Basismodul BS4 gewählten Sprache                                                                                                                                                 </v>
          </cell>
          <cell r="K644" t="str">
            <v xml:space="preserve">LV4 BS6 KlFS Linguistik  </v>
          </cell>
          <cell r="L644">
            <v>2</v>
          </cell>
        </row>
        <row r="645">
          <cell r="A645" t="str">
            <v>ba/lin/H/4310</v>
          </cell>
          <cell r="B645" t="str">
            <v>ba</v>
          </cell>
          <cell r="C645" t="str">
            <v>lin</v>
          </cell>
          <cell r="D645" t="str">
            <v>H</v>
          </cell>
          <cell r="E645">
            <v>2018</v>
          </cell>
          <cell r="F645">
            <v>4310</v>
          </cell>
          <cell r="G645" t="str">
            <v xml:space="preserve">K </v>
          </cell>
          <cell r="H645" t="str">
            <v>FP</v>
          </cell>
          <cell r="I645" t="str">
            <v xml:space="preserve">5  </v>
          </cell>
          <cell r="J645" t="str">
            <v xml:space="preserve">AP BS6 Aufbaumodul Kleine Fremdsprache 3 (Klausur)                                                                                                                                                                                                             </v>
          </cell>
          <cell r="K645" t="str">
            <v xml:space="preserve">AP BS6 AM KlFS Klausur   </v>
          </cell>
          <cell r="L645">
            <v>0</v>
          </cell>
        </row>
        <row r="646">
          <cell r="A646" t="str">
            <v>ba/lin/H/4401</v>
          </cell>
          <cell r="B646" t="str">
            <v>ba</v>
          </cell>
          <cell r="C646" t="str">
            <v>lin</v>
          </cell>
          <cell r="D646" t="str">
            <v>H</v>
          </cell>
          <cell r="E646">
            <v>2018</v>
          </cell>
          <cell r="F646">
            <v>4401</v>
          </cell>
          <cell r="G646" t="str">
            <v>BN</v>
          </cell>
          <cell r="H646" t="str">
            <v>BN</v>
          </cell>
          <cell r="I646" t="str">
            <v xml:space="preserve">U  </v>
          </cell>
          <cell r="J646" t="str">
            <v xml:space="preserve">LV 1 BS4 Basismodul Kleine Fremdsprache 1 (Romanistik) - Grundkurs Französisch                                                                                                                                                                                 </v>
          </cell>
          <cell r="K646" t="str">
            <v xml:space="preserve">LV1 BS4 KlFS Grundk Fra  </v>
          </cell>
          <cell r="L646">
            <v>4</v>
          </cell>
        </row>
        <row r="647">
          <cell r="A647" t="str">
            <v>ba/lin/H/4402</v>
          </cell>
          <cell r="B647" t="str">
            <v>ba</v>
          </cell>
          <cell r="C647" t="str">
            <v>lin</v>
          </cell>
          <cell r="D647" t="str">
            <v>H</v>
          </cell>
          <cell r="E647">
            <v>2018</v>
          </cell>
          <cell r="F647">
            <v>4402</v>
          </cell>
          <cell r="G647" t="str">
            <v>BN</v>
          </cell>
          <cell r="H647" t="str">
            <v>BN</v>
          </cell>
          <cell r="I647" t="str">
            <v xml:space="preserve">U  </v>
          </cell>
          <cell r="J647" t="str">
            <v xml:space="preserve">LV 2 BS4 Basismodul Kleine Fremdsprache 1 (Romanistik) - Aufbaukurs Französisch                                                                                                                                                                                </v>
          </cell>
          <cell r="K647" t="str">
            <v xml:space="preserve">LV2 BS4 KlFS Aufbauk Fra </v>
          </cell>
          <cell r="L647">
            <v>4</v>
          </cell>
        </row>
        <row r="648">
          <cell r="A648" t="str">
            <v>ba/lin/H/4410</v>
          </cell>
          <cell r="B648" t="str">
            <v>ba</v>
          </cell>
          <cell r="C648" t="str">
            <v>lin</v>
          </cell>
          <cell r="D648" t="str">
            <v>H</v>
          </cell>
          <cell r="E648">
            <v>2018</v>
          </cell>
          <cell r="F648">
            <v>4410</v>
          </cell>
          <cell r="G648" t="str">
            <v xml:space="preserve">K </v>
          </cell>
          <cell r="H648" t="str">
            <v>FP</v>
          </cell>
          <cell r="I648" t="str">
            <v xml:space="preserve">5  </v>
          </cell>
          <cell r="J648" t="str">
            <v xml:space="preserve">AP BS4 Basismodul Kleine Fremdsprache 1 (Französisch, Klausur)                                                                                                                                                                                                 </v>
          </cell>
          <cell r="K648" t="str">
            <v xml:space="preserve">AP BS4 BM KlFS Klaus Fra </v>
          </cell>
          <cell r="L648">
            <v>6</v>
          </cell>
        </row>
        <row r="649">
          <cell r="A649" t="str">
            <v>ba/lin/H/4431</v>
          </cell>
          <cell r="B649" t="str">
            <v>ba</v>
          </cell>
          <cell r="C649" t="str">
            <v>lin</v>
          </cell>
          <cell r="D649" t="str">
            <v>H</v>
          </cell>
          <cell r="E649">
            <v>2018</v>
          </cell>
          <cell r="F649">
            <v>4431</v>
          </cell>
          <cell r="G649" t="str">
            <v>BN</v>
          </cell>
          <cell r="H649" t="str">
            <v>BN</v>
          </cell>
          <cell r="I649" t="str">
            <v xml:space="preserve">U  </v>
          </cell>
          <cell r="J649" t="str">
            <v xml:space="preserve">LV 1 BS4 Basismodul Kleine Fremdsprache 1 (Romanistik) - Grundkurs Italienisch                                                                                                                                                                                 </v>
          </cell>
          <cell r="K649" t="str">
            <v xml:space="preserve">LV1 BS4 KlFS Grundk Ita  </v>
          </cell>
          <cell r="L649">
            <v>4</v>
          </cell>
        </row>
        <row r="650">
          <cell r="A650" t="str">
            <v>ba/lin/H/4432</v>
          </cell>
          <cell r="B650" t="str">
            <v>ba</v>
          </cell>
          <cell r="C650" t="str">
            <v>lin</v>
          </cell>
          <cell r="D650" t="str">
            <v>H</v>
          </cell>
          <cell r="E650">
            <v>2018</v>
          </cell>
          <cell r="F650">
            <v>4432</v>
          </cell>
          <cell r="G650" t="str">
            <v>BN</v>
          </cell>
          <cell r="H650" t="str">
            <v>BN</v>
          </cell>
          <cell r="I650" t="str">
            <v xml:space="preserve">U  </v>
          </cell>
          <cell r="J650" t="str">
            <v xml:space="preserve">LV 2 BS4 Basismodul Kleine Fremdsprache 1 (Romanistik) - Aufbaukurs Italienisch                                                                                                                                                                                </v>
          </cell>
          <cell r="K650" t="str">
            <v xml:space="preserve">LV2 BS4 KlFS Aufbauk Ita </v>
          </cell>
          <cell r="L650">
            <v>4</v>
          </cell>
        </row>
        <row r="651">
          <cell r="A651" t="str">
            <v>ba/lin/H/4440</v>
          </cell>
          <cell r="B651" t="str">
            <v>ba</v>
          </cell>
          <cell r="C651" t="str">
            <v>lin</v>
          </cell>
          <cell r="D651" t="str">
            <v>H</v>
          </cell>
          <cell r="E651">
            <v>2018</v>
          </cell>
          <cell r="F651">
            <v>4440</v>
          </cell>
          <cell r="G651" t="str">
            <v xml:space="preserve">K </v>
          </cell>
          <cell r="H651" t="str">
            <v>FP</v>
          </cell>
          <cell r="I651" t="str">
            <v xml:space="preserve">5  </v>
          </cell>
          <cell r="J651" t="str">
            <v xml:space="preserve">AP BS4 Basismodul Kleine Fremdsprache 1 (Italienisch, Klausur)                                                                                                                                                                                                 </v>
          </cell>
          <cell r="K651" t="str">
            <v xml:space="preserve">AP BS4 BM KlFS Klaus Ita </v>
          </cell>
          <cell r="L651">
            <v>6</v>
          </cell>
        </row>
        <row r="652">
          <cell r="A652" t="str">
            <v>ba/lin/H/4461</v>
          </cell>
          <cell r="B652" t="str">
            <v>ba</v>
          </cell>
          <cell r="C652" t="str">
            <v>lin</v>
          </cell>
          <cell r="D652" t="str">
            <v>H</v>
          </cell>
          <cell r="E652">
            <v>2018</v>
          </cell>
          <cell r="F652">
            <v>4461</v>
          </cell>
          <cell r="G652" t="str">
            <v>BN</v>
          </cell>
          <cell r="H652" t="str">
            <v>BN</v>
          </cell>
          <cell r="I652" t="str">
            <v xml:space="preserve">U  </v>
          </cell>
          <cell r="J652" t="str">
            <v xml:space="preserve">LV 1 BS4 Basismodul Kleine Fremdsprache 1 (Romanistik) - Grundkurs Spanisch                                                                                                                                                                                    </v>
          </cell>
          <cell r="K652" t="str">
            <v xml:space="preserve">LV1 BS4 KlFS Grundk Spa  </v>
          </cell>
          <cell r="L652">
            <v>4</v>
          </cell>
        </row>
        <row r="653">
          <cell r="A653" t="str">
            <v>ba/lin/H/4462</v>
          </cell>
          <cell r="B653" t="str">
            <v>ba</v>
          </cell>
          <cell r="C653" t="str">
            <v>lin</v>
          </cell>
          <cell r="D653" t="str">
            <v>H</v>
          </cell>
          <cell r="E653">
            <v>2018</v>
          </cell>
          <cell r="F653">
            <v>4462</v>
          </cell>
          <cell r="G653" t="str">
            <v>BN</v>
          </cell>
          <cell r="H653" t="str">
            <v>BN</v>
          </cell>
          <cell r="I653" t="str">
            <v xml:space="preserve">U  </v>
          </cell>
          <cell r="J653" t="str">
            <v xml:space="preserve">LV 2 BS4 Basismodul Kleine Fremdsprache 1 (Romanistik) - Aufbaukurs Spanisch                                                                                                                                                                                   </v>
          </cell>
          <cell r="K653" t="str">
            <v>LV2 BS4 KlFS Aufbauk  Spa</v>
          </cell>
          <cell r="L653">
            <v>4</v>
          </cell>
        </row>
        <row r="654">
          <cell r="A654" t="str">
            <v>ba/lin/H/4470</v>
          </cell>
          <cell r="B654" t="str">
            <v>ba</v>
          </cell>
          <cell r="C654" t="str">
            <v>lin</v>
          </cell>
          <cell r="D654" t="str">
            <v>H</v>
          </cell>
          <cell r="E654">
            <v>2018</v>
          </cell>
          <cell r="F654">
            <v>4470</v>
          </cell>
          <cell r="G654" t="str">
            <v xml:space="preserve">K </v>
          </cell>
          <cell r="H654" t="str">
            <v>FP</v>
          </cell>
          <cell r="I654" t="str">
            <v xml:space="preserve">5  </v>
          </cell>
          <cell r="J654" t="str">
            <v xml:space="preserve">AP BS4 Basismodul Kleine Fremdsprache 1 (Spanisch, Klausur)                                                                                                                                                                                                    </v>
          </cell>
          <cell r="K654" t="str">
            <v xml:space="preserve">AP BS4 BM KlFS Klaus Spa </v>
          </cell>
          <cell r="L654">
            <v>6</v>
          </cell>
        </row>
        <row r="655">
          <cell r="A655" t="str">
            <v>ba/lin/H/4501</v>
          </cell>
          <cell r="B655" t="str">
            <v>ba</v>
          </cell>
          <cell r="C655" t="str">
            <v>lin</v>
          </cell>
          <cell r="D655" t="str">
            <v>H</v>
          </cell>
          <cell r="E655">
            <v>2018</v>
          </cell>
          <cell r="F655">
            <v>4501</v>
          </cell>
          <cell r="G655" t="str">
            <v>BN</v>
          </cell>
          <cell r="H655" t="str">
            <v>BN</v>
          </cell>
          <cell r="I655" t="str">
            <v xml:space="preserve">U  </v>
          </cell>
          <cell r="J655" t="str">
            <v xml:space="preserve">LV 1 BS5 Aufbaumodul Kleine Fremdsprache 2 (Romanistik) - Sprachpraxis Französisch                                                                                                                                                                             </v>
          </cell>
          <cell r="K655" t="str">
            <v xml:space="preserve">LV1 BS5 KlFS Sprachk Fra </v>
          </cell>
          <cell r="L655">
            <v>2</v>
          </cell>
        </row>
        <row r="656">
          <cell r="A656" t="str">
            <v>ba/lin/H/4502</v>
          </cell>
          <cell r="B656" t="str">
            <v>ba</v>
          </cell>
          <cell r="C656" t="str">
            <v>lin</v>
          </cell>
          <cell r="D656" t="str">
            <v>H</v>
          </cell>
          <cell r="E656">
            <v>2018</v>
          </cell>
          <cell r="F656">
            <v>4502</v>
          </cell>
          <cell r="G656" t="str">
            <v>BN</v>
          </cell>
          <cell r="H656" t="str">
            <v>BN</v>
          </cell>
          <cell r="I656" t="str">
            <v xml:space="preserve">U  </v>
          </cell>
          <cell r="J656" t="str">
            <v xml:space="preserve">LV 2 BS5 Aufbaumodul Kleine Fremdsprache 2 (Romanistik) - Sprachpraxis Französisch                                                                                                                                                                             </v>
          </cell>
          <cell r="K656" t="str">
            <v xml:space="preserve">LV2 BS5 KlFS Sprachk Fra </v>
          </cell>
          <cell r="L656">
            <v>2</v>
          </cell>
        </row>
        <row r="657">
          <cell r="A657" t="str">
            <v>ba/lin/H/4503</v>
          </cell>
          <cell r="B657" t="str">
            <v>ba</v>
          </cell>
          <cell r="C657" t="str">
            <v>lin</v>
          </cell>
          <cell r="D657" t="str">
            <v>H</v>
          </cell>
          <cell r="E657">
            <v>2018</v>
          </cell>
          <cell r="F657">
            <v>4503</v>
          </cell>
          <cell r="G657" t="str">
            <v>BN</v>
          </cell>
          <cell r="H657" t="str">
            <v>BN</v>
          </cell>
          <cell r="I657" t="str">
            <v xml:space="preserve">U  </v>
          </cell>
          <cell r="J657" t="str">
            <v xml:space="preserve">LV 3 BS5 Aufbaumodul Kleine Fremdsprache 2 (Romanistik) - Aufbauseminar Linguistik Französisch                                                                                                                                                                 </v>
          </cell>
          <cell r="K657" t="str">
            <v xml:space="preserve">LV3 BS5 KlFS AS Lin Fra  </v>
          </cell>
          <cell r="L657">
            <v>2</v>
          </cell>
        </row>
        <row r="658">
          <cell r="A658" t="str">
            <v>ba/lin/H/4504</v>
          </cell>
          <cell r="B658" t="str">
            <v>ba</v>
          </cell>
          <cell r="C658" t="str">
            <v>lin</v>
          </cell>
          <cell r="D658" t="str">
            <v>H</v>
          </cell>
          <cell r="E658">
            <v>2018</v>
          </cell>
          <cell r="F658">
            <v>4504</v>
          </cell>
          <cell r="G658" t="str">
            <v>BN</v>
          </cell>
          <cell r="H658" t="str">
            <v>BN</v>
          </cell>
          <cell r="I658" t="str">
            <v xml:space="preserve">U  </v>
          </cell>
          <cell r="J658" t="str">
            <v xml:space="preserve">LV 4 BS5 Aufbaumodul Kleine Fremdsprache 2 (Romanistik) - Aufbauseminar Linguistik Französisch                                                                                                                                                                 </v>
          </cell>
          <cell r="K658" t="str">
            <v xml:space="preserve">LV4 BS5 KlFS AS Lin Fra  </v>
          </cell>
          <cell r="L658">
            <v>2</v>
          </cell>
        </row>
        <row r="659">
          <cell r="A659" t="str">
            <v>ba/lin/H/4510</v>
          </cell>
          <cell r="B659" t="str">
            <v>ba</v>
          </cell>
          <cell r="C659" t="str">
            <v>lin</v>
          </cell>
          <cell r="D659" t="str">
            <v>H</v>
          </cell>
          <cell r="E659">
            <v>2018</v>
          </cell>
          <cell r="F659">
            <v>4510</v>
          </cell>
          <cell r="G659" t="str">
            <v xml:space="preserve">K </v>
          </cell>
          <cell r="H659" t="str">
            <v>FP</v>
          </cell>
          <cell r="I659" t="str">
            <v xml:space="preserve">5  </v>
          </cell>
          <cell r="J659" t="str">
            <v xml:space="preserve">AP BS5 Aufbaumodul Kleine Fremdsprache 2 (Französisch, Klausur)                                                                                                                                                                                                </v>
          </cell>
          <cell r="K659" t="str">
            <v xml:space="preserve">AP BS5 BM KlFS Klaus Fra </v>
          </cell>
          <cell r="L659">
            <v>2</v>
          </cell>
        </row>
        <row r="660">
          <cell r="A660" t="str">
            <v>ba/lin/H/4520</v>
          </cell>
          <cell r="B660" t="str">
            <v>ba</v>
          </cell>
          <cell r="C660" t="str">
            <v>lin</v>
          </cell>
          <cell r="D660" t="str">
            <v>H</v>
          </cell>
          <cell r="E660">
            <v>2018</v>
          </cell>
          <cell r="F660">
            <v>4520</v>
          </cell>
          <cell r="G660" t="str">
            <v xml:space="preserve">M </v>
          </cell>
          <cell r="H660" t="str">
            <v>FP</v>
          </cell>
          <cell r="I660" t="str">
            <v xml:space="preserve">5  </v>
          </cell>
          <cell r="J660" t="str">
            <v xml:space="preserve">AP BS5 Aufbaumodul Kleine Fremdsprache 2 (Französisch, Mündlich)                                                                                                                                                                                               </v>
          </cell>
          <cell r="K660" t="str">
            <v xml:space="preserve">AP BS5 BM KlFS Mündl Fra </v>
          </cell>
          <cell r="L660">
            <v>2</v>
          </cell>
        </row>
        <row r="661">
          <cell r="A661" t="str">
            <v>ba/lin/H/4530</v>
          </cell>
          <cell r="B661" t="str">
            <v>ba</v>
          </cell>
          <cell r="C661" t="str">
            <v>lin</v>
          </cell>
          <cell r="D661" t="str">
            <v>H</v>
          </cell>
          <cell r="E661">
            <v>2018</v>
          </cell>
          <cell r="F661">
            <v>4530</v>
          </cell>
          <cell r="G661" t="str">
            <v xml:space="preserve">M </v>
          </cell>
          <cell r="H661" t="str">
            <v>FP</v>
          </cell>
          <cell r="I661" t="str">
            <v xml:space="preserve">5  </v>
          </cell>
          <cell r="J661" t="str">
            <v xml:space="preserve">AP BS5 Aufbaumodul Kleine Fremdsprache 2 (Französisch, Hausarbeit)                                                                                                                                                                                             </v>
          </cell>
          <cell r="K661" t="str">
            <v>AP BS5 BM KlFS Hausar Fra</v>
          </cell>
          <cell r="L661">
            <v>2</v>
          </cell>
        </row>
        <row r="662">
          <cell r="A662" t="str">
            <v>ba/lin/H/4531</v>
          </cell>
          <cell r="B662" t="str">
            <v>ba</v>
          </cell>
          <cell r="C662" t="str">
            <v>lin</v>
          </cell>
          <cell r="D662" t="str">
            <v>H</v>
          </cell>
          <cell r="E662">
            <v>2018</v>
          </cell>
          <cell r="F662">
            <v>4531</v>
          </cell>
          <cell r="G662" t="str">
            <v>BN</v>
          </cell>
          <cell r="H662" t="str">
            <v>BN</v>
          </cell>
          <cell r="I662" t="str">
            <v xml:space="preserve">U  </v>
          </cell>
          <cell r="J662" t="str">
            <v xml:space="preserve">LV 1 BS5 Aufbaumodul Kleine Fremdsprache 2 (Romanistik) - Sprachpraxis Italienisch                                                                                                                                                                             </v>
          </cell>
          <cell r="K662" t="str">
            <v xml:space="preserve">LV1 BS5 KlFS Sprachk Ita </v>
          </cell>
          <cell r="L662">
            <v>2</v>
          </cell>
        </row>
        <row r="663">
          <cell r="A663" t="str">
            <v>ba/lin/H/4532</v>
          </cell>
          <cell r="B663" t="str">
            <v>ba</v>
          </cell>
          <cell r="C663" t="str">
            <v>lin</v>
          </cell>
          <cell r="D663" t="str">
            <v>H</v>
          </cell>
          <cell r="E663">
            <v>2018</v>
          </cell>
          <cell r="F663">
            <v>4532</v>
          </cell>
          <cell r="G663" t="str">
            <v>BN</v>
          </cell>
          <cell r="H663" t="str">
            <v>BN</v>
          </cell>
          <cell r="I663" t="str">
            <v xml:space="preserve">U  </v>
          </cell>
          <cell r="J663" t="str">
            <v xml:space="preserve">LV 2 BS5 Aufbaumodul Kleine Fremdsprache 2 (Romanistik) - Sprachpraxis Italienisch                                                                                                                                                                             </v>
          </cell>
          <cell r="K663" t="str">
            <v xml:space="preserve">LV2 BS5 KlFS Sprachk Ita </v>
          </cell>
          <cell r="L663">
            <v>2</v>
          </cell>
        </row>
        <row r="664">
          <cell r="A664" t="str">
            <v>ba/lin/H/4533</v>
          </cell>
          <cell r="B664" t="str">
            <v>ba</v>
          </cell>
          <cell r="C664" t="str">
            <v>lin</v>
          </cell>
          <cell r="D664" t="str">
            <v>H</v>
          </cell>
          <cell r="E664">
            <v>2018</v>
          </cell>
          <cell r="F664">
            <v>4533</v>
          </cell>
          <cell r="G664" t="str">
            <v>BN</v>
          </cell>
          <cell r="H664" t="str">
            <v>BN</v>
          </cell>
          <cell r="I664" t="str">
            <v xml:space="preserve">U  </v>
          </cell>
          <cell r="J664" t="str">
            <v xml:space="preserve">LV 3 BS5 Aufbaumodul Kleine Fremdsprache 2 (Romanistik) - Aufbauseminar Linguistik Italienisch                                                                                                                                                                 </v>
          </cell>
          <cell r="K664" t="str">
            <v xml:space="preserve">LV3 BS5 KlFS AS Lin Ita  </v>
          </cell>
          <cell r="L664">
            <v>2</v>
          </cell>
        </row>
        <row r="665">
          <cell r="A665" t="str">
            <v>ba/lin/H/4534</v>
          </cell>
          <cell r="B665" t="str">
            <v>ba</v>
          </cell>
          <cell r="C665" t="str">
            <v>lin</v>
          </cell>
          <cell r="D665" t="str">
            <v>H</v>
          </cell>
          <cell r="E665">
            <v>2018</v>
          </cell>
          <cell r="F665">
            <v>4534</v>
          </cell>
          <cell r="G665" t="str">
            <v>BN</v>
          </cell>
          <cell r="H665" t="str">
            <v>BN</v>
          </cell>
          <cell r="I665" t="str">
            <v xml:space="preserve">U  </v>
          </cell>
          <cell r="J665" t="str">
            <v xml:space="preserve">LV 4 BS5 Aufbaumodul Kleine Fremdsprache 2 (Romanistik) - Aufbauseminar Linguistik Italienisch                                                                                                                                                                 </v>
          </cell>
          <cell r="K665" t="str">
            <v xml:space="preserve">LV4 BS5 KlFS AS Lin Ita  </v>
          </cell>
          <cell r="L665">
            <v>2</v>
          </cell>
        </row>
        <row r="666">
          <cell r="A666" t="str">
            <v>ba/lin/H/4540</v>
          </cell>
          <cell r="B666" t="str">
            <v>ba</v>
          </cell>
          <cell r="C666" t="str">
            <v>lin</v>
          </cell>
          <cell r="D666" t="str">
            <v>H</v>
          </cell>
          <cell r="E666">
            <v>2018</v>
          </cell>
          <cell r="F666">
            <v>4540</v>
          </cell>
          <cell r="G666" t="str">
            <v xml:space="preserve">K </v>
          </cell>
          <cell r="H666" t="str">
            <v>FP</v>
          </cell>
          <cell r="I666" t="str">
            <v xml:space="preserve">5  </v>
          </cell>
          <cell r="J666" t="str">
            <v xml:space="preserve">AP BS5 Aufbaumodul Kleine Fremdsprache 2 (Italienisch, Klausur)                                                                                                                                                                                                </v>
          </cell>
          <cell r="K666" t="str">
            <v xml:space="preserve">AP BS5 BM KlFS Klaus Ita </v>
          </cell>
          <cell r="L666">
            <v>2</v>
          </cell>
        </row>
        <row r="667">
          <cell r="A667" t="str">
            <v>ba/lin/H/4550</v>
          </cell>
          <cell r="B667" t="str">
            <v>ba</v>
          </cell>
          <cell r="C667" t="str">
            <v>lin</v>
          </cell>
          <cell r="D667" t="str">
            <v>H</v>
          </cell>
          <cell r="E667">
            <v>2018</v>
          </cell>
          <cell r="F667">
            <v>4550</v>
          </cell>
          <cell r="G667" t="str">
            <v xml:space="preserve">M </v>
          </cell>
          <cell r="H667" t="str">
            <v>FP</v>
          </cell>
          <cell r="I667" t="str">
            <v xml:space="preserve">5  </v>
          </cell>
          <cell r="J667" t="str">
            <v xml:space="preserve">AP BS5 Aufbaumodul Kleine Fremdsprache 2 (Italienisch, Mündlich)                                                                                                                                                                                               </v>
          </cell>
          <cell r="K667" t="str">
            <v xml:space="preserve">AP BS5 BM KlFS Mündl Ita </v>
          </cell>
          <cell r="L667">
            <v>2</v>
          </cell>
        </row>
        <row r="668">
          <cell r="A668" t="str">
            <v>ba/lin/H/4560</v>
          </cell>
          <cell r="B668" t="str">
            <v>ba</v>
          </cell>
          <cell r="C668" t="str">
            <v>lin</v>
          </cell>
          <cell r="D668" t="str">
            <v>H</v>
          </cell>
          <cell r="E668">
            <v>2018</v>
          </cell>
          <cell r="F668">
            <v>4560</v>
          </cell>
          <cell r="G668" t="str">
            <v xml:space="preserve">M </v>
          </cell>
          <cell r="H668" t="str">
            <v>FP</v>
          </cell>
          <cell r="I668" t="str">
            <v xml:space="preserve">5  </v>
          </cell>
          <cell r="J668" t="str">
            <v xml:space="preserve">AP BS5 Aufbaumodul Kleine Fremdsprache 2 (Italienisch, Hausarbeit)                                                                                                                                                                                             </v>
          </cell>
          <cell r="K668" t="str">
            <v>AP BS5 BM KlFS Hausar Ita</v>
          </cell>
          <cell r="L668">
            <v>2</v>
          </cell>
        </row>
        <row r="669">
          <cell r="A669" t="str">
            <v>ba/lin/H/4561</v>
          </cell>
          <cell r="B669" t="str">
            <v>ba</v>
          </cell>
          <cell r="C669" t="str">
            <v>lin</v>
          </cell>
          <cell r="D669" t="str">
            <v>H</v>
          </cell>
          <cell r="E669">
            <v>2018</v>
          </cell>
          <cell r="F669">
            <v>4561</v>
          </cell>
          <cell r="G669" t="str">
            <v>BN</v>
          </cell>
          <cell r="H669" t="str">
            <v>BN</v>
          </cell>
          <cell r="I669" t="str">
            <v xml:space="preserve">U  </v>
          </cell>
          <cell r="J669" t="str">
            <v xml:space="preserve">LV 1 BS5 Aufbaumodul Kleine Fremdsprache 2 (Romanistik) - Sprachpraxis Spanisch                                                                                                                                                                                </v>
          </cell>
          <cell r="K669" t="str">
            <v xml:space="preserve">LV1 BS5 KlFS Sprachk Spa </v>
          </cell>
          <cell r="L669">
            <v>2</v>
          </cell>
        </row>
        <row r="670">
          <cell r="A670" t="str">
            <v>ba/lin/H/4562</v>
          </cell>
          <cell r="B670" t="str">
            <v>ba</v>
          </cell>
          <cell r="C670" t="str">
            <v>lin</v>
          </cell>
          <cell r="D670" t="str">
            <v>H</v>
          </cell>
          <cell r="E670">
            <v>2018</v>
          </cell>
          <cell r="F670">
            <v>4562</v>
          </cell>
          <cell r="G670" t="str">
            <v>BN</v>
          </cell>
          <cell r="H670" t="str">
            <v>BN</v>
          </cell>
          <cell r="I670" t="str">
            <v xml:space="preserve">U  </v>
          </cell>
          <cell r="J670" t="str">
            <v xml:space="preserve">LV 2 BS5 Aufbaumodul Kleine Fremdsprache 2 (Romanistik) - Sprachpraxis Spanisch                                                                                                                                                                                </v>
          </cell>
          <cell r="K670" t="str">
            <v>LV2 BS5 KlFS Sprachk  Spa</v>
          </cell>
          <cell r="L670">
            <v>2</v>
          </cell>
        </row>
        <row r="671">
          <cell r="A671" t="str">
            <v>ba/lin/H/4563</v>
          </cell>
          <cell r="B671" t="str">
            <v>ba</v>
          </cell>
          <cell r="C671" t="str">
            <v>lin</v>
          </cell>
          <cell r="D671" t="str">
            <v>H</v>
          </cell>
          <cell r="E671">
            <v>2018</v>
          </cell>
          <cell r="F671">
            <v>4563</v>
          </cell>
          <cell r="G671" t="str">
            <v>BN</v>
          </cell>
          <cell r="H671" t="str">
            <v>BN</v>
          </cell>
          <cell r="I671" t="str">
            <v xml:space="preserve">U  </v>
          </cell>
          <cell r="J671" t="str">
            <v xml:space="preserve">LV 3 BS5 Aufbaumodul Kleine Fremdsprache 2 (Romanistik) - Aufbauseminar Linguistik Spanisch                                                                                                                                                                    </v>
          </cell>
          <cell r="K671" t="str">
            <v xml:space="preserve">LV3 BS5 KlFS AS Lin Spa  </v>
          </cell>
          <cell r="L671">
            <v>2</v>
          </cell>
        </row>
        <row r="672">
          <cell r="A672" t="str">
            <v>ba/lin/H/4564</v>
          </cell>
          <cell r="B672" t="str">
            <v>ba</v>
          </cell>
          <cell r="C672" t="str">
            <v>lin</v>
          </cell>
          <cell r="D672" t="str">
            <v>H</v>
          </cell>
          <cell r="E672">
            <v>2018</v>
          </cell>
          <cell r="F672">
            <v>4564</v>
          </cell>
          <cell r="G672" t="str">
            <v>BN</v>
          </cell>
          <cell r="H672" t="str">
            <v>BN</v>
          </cell>
          <cell r="I672" t="str">
            <v xml:space="preserve">U  </v>
          </cell>
          <cell r="J672" t="str">
            <v xml:space="preserve">LV 4 BS5 Aufbaumodul Kleine Fremdsprache 2 (Romanistik) - Aufbauseminar Linguistik Spanisch                                                                                                                                                                    </v>
          </cell>
          <cell r="K672" t="str">
            <v xml:space="preserve">LV4 BS5 KlFS AS Lin Spa  </v>
          </cell>
          <cell r="L672">
            <v>2</v>
          </cell>
        </row>
        <row r="673">
          <cell r="A673" t="str">
            <v>ba/lin/H/4570</v>
          </cell>
          <cell r="B673" t="str">
            <v>ba</v>
          </cell>
          <cell r="C673" t="str">
            <v>lin</v>
          </cell>
          <cell r="D673" t="str">
            <v>H</v>
          </cell>
          <cell r="E673">
            <v>2018</v>
          </cell>
          <cell r="F673">
            <v>4570</v>
          </cell>
          <cell r="G673" t="str">
            <v xml:space="preserve">K </v>
          </cell>
          <cell r="H673" t="str">
            <v>FP</v>
          </cell>
          <cell r="I673" t="str">
            <v xml:space="preserve">5  </v>
          </cell>
          <cell r="J673" t="str">
            <v xml:space="preserve">AP BS5 Aufbaumodul Kleine Fremdsprache 2 (Spanisch, Klausur)                                                                                                                                                                                                   </v>
          </cell>
          <cell r="K673" t="str">
            <v xml:space="preserve">AP BS5 BM KlFS Klaus Spa </v>
          </cell>
          <cell r="L673">
            <v>2</v>
          </cell>
        </row>
        <row r="674">
          <cell r="A674" t="str">
            <v>ba/lin/H/4580</v>
          </cell>
          <cell r="B674" t="str">
            <v>ba</v>
          </cell>
          <cell r="C674" t="str">
            <v>lin</v>
          </cell>
          <cell r="D674" t="str">
            <v>H</v>
          </cell>
          <cell r="E674">
            <v>2018</v>
          </cell>
          <cell r="F674">
            <v>4580</v>
          </cell>
          <cell r="G674" t="str">
            <v xml:space="preserve">M </v>
          </cell>
          <cell r="H674" t="str">
            <v>FP</v>
          </cell>
          <cell r="I674" t="str">
            <v xml:space="preserve">5  </v>
          </cell>
          <cell r="J674" t="str">
            <v xml:space="preserve">AP BS5 Aufbaumodul Kleine Fremdsprache 2 (Spanisch, Mündlich)                                                                                                                                                                                                  </v>
          </cell>
          <cell r="K674" t="str">
            <v xml:space="preserve">AP BS5 BM KlFS Mündl Spa </v>
          </cell>
          <cell r="L674">
            <v>2</v>
          </cell>
        </row>
        <row r="675">
          <cell r="A675" t="str">
            <v>ba/lin/H/4590</v>
          </cell>
          <cell r="B675" t="str">
            <v>ba</v>
          </cell>
          <cell r="C675" t="str">
            <v>lin</v>
          </cell>
          <cell r="D675" t="str">
            <v>H</v>
          </cell>
          <cell r="E675">
            <v>2018</v>
          </cell>
          <cell r="F675">
            <v>4590</v>
          </cell>
          <cell r="G675" t="str">
            <v xml:space="preserve">M </v>
          </cell>
          <cell r="H675" t="str">
            <v>FP</v>
          </cell>
          <cell r="I675" t="str">
            <v xml:space="preserve">5  </v>
          </cell>
          <cell r="J675" t="str">
            <v xml:space="preserve">AP BS5 Aufbaumodul Kleine Fremdsprache 2 (Spanisch, Hausarbeit)                                                                                                                                                                                                </v>
          </cell>
          <cell r="K675" t="str">
            <v>AP BS5 BM KlFS Hausar Spa</v>
          </cell>
          <cell r="L675">
            <v>2</v>
          </cell>
        </row>
        <row r="676">
          <cell r="A676" t="str">
            <v>ba/lin/H/4601</v>
          </cell>
          <cell r="B676" t="str">
            <v>ba</v>
          </cell>
          <cell r="C676" t="str">
            <v>lin</v>
          </cell>
          <cell r="D676" t="str">
            <v>H</v>
          </cell>
          <cell r="E676">
            <v>2018</v>
          </cell>
          <cell r="F676">
            <v>4601</v>
          </cell>
          <cell r="G676" t="str">
            <v>BN</v>
          </cell>
          <cell r="H676" t="str">
            <v>BN</v>
          </cell>
          <cell r="I676" t="str">
            <v xml:space="preserve">U  </v>
          </cell>
          <cell r="J676" t="str">
            <v xml:space="preserve">LV 1 BS4 Basismodul Kleine Fremdsprache 1 - Sprachkurs Bibelhebräisch I                                                                                                                                                                                        </v>
          </cell>
          <cell r="K676" t="str">
            <v xml:space="preserve">LV1 BS4 Bibelhebräisch 1 </v>
          </cell>
          <cell r="L676">
            <v>7</v>
          </cell>
        </row>
        <row r="677">
          <cell r="A677" t="str">
            <v>ba/lin/H/4602</v>
          </cell>
          <cell r="B677" t="str">
            <v>ba</v>
          </cell>
          <cell r="C677" t="str">
            <v>lin</v>
          </cell>
          <cell r="D677" t="str">
            <v>H</v>
          </cell>
          <cell r="E677">
            <v>2018</v>
          </cell>
          <cell r="F677">
            <v>4602</v>
          </cell>
          <cell r="G677" t="str">
            <v>BN</v>
          </cell>
          <cell r="H677" t="str">
            <v>BN</v>
          </cell>
          <cell r="I677" t="str">
            <v xml:space="preserve">U  </v>
          </cell>
          <cell r="J677" t="str">
            <v xml:space="preserve">LV 1 BS4 Basismodul Kleine Fremdsprache 1 - Sprachkurs Bibelhebräisch II                                                                                                                                                                                       </v>
          </cell>
          <cell r="K677" t="str">
            <v xml:space="preserve">LV1 BS4 Bibelhebräisch 2 </v>
          </cell>
          <cell r="L677">
            <v>7</v>
          </cell>
        </row>
        <row r="678">
          <cell r="A678" t="str">
            <v>ba/lin/H/4610</v>
          </cell>
          <cell r="B678" t="str">
            <v>ba</v>
          </cell>
          <cell r="C678" t="str">
            <v>lin</v>
          </cell>
          <cell r="D678" t="str">
            <v>H</v>
          </cell>
          <cell r="E678">
            <v>2018</v>
          </cell>
          <cell r="F678">
            <v>4610</v>
          </cell>
          <cell r="G678" t="str">
            <v xml:space="preserve">K </v>
          </cell>
          <cell r="H678" t="str">
            <v>FP</v>
          </cell>
          <cell r="I678" t="str">
            <v xml:space="preserve">5  </v>
          </cell>
          <cell r="J678" t="str">
            <v xml:space="preserve">BS4 Basismodul Kleine Fremdsprache 1 (Bibelhebräisch, Übersetzungsklausur)                                                                                                                                                                                     </v>
          </cell>
          <cell r="K678" t="str">
            <v xml:space="preserve">AP BS4 Bibelhebräisch    </v>
          </cell>
          <cell r="L678">
            <v>0</v>
          </cell>
        </row>
        <row r="679">
          <cell r="A679" t="str">
            <v>ba/lin/H/4701</v>
          </cell>
          <cell r="B679" t="str">
            <v>ba</v>
          </cell>
          <cell r="C679" t="str">
            <v>lin</v>
          </cell>
          <cell r="D679" t="str">
            <v>H</v>
          </cell>
          <cell r="E679">
            <v>2018</v>
          </cell>
          <cell r="F679">
            <v>4701</v>
          </cell>
          <cell r="G679" t="str">
            <v>BN</v>
          </cell>
          <cell r="H679" t="str">
            <v>BN</v>
          </cell>
          <cell r="I679" t="str">
            <v xml:space="preserve">U  </v>
          </cell>
          <cell r="J679" t="str">
            <v xml:space="preserve">LV 1 BS5 Aufbaumodul Kleine Fremdsprache 2  - Sprachkurs Modernhebräisch I                                                                                                                                                                                     </v>
          </cell>
          <cell r="K679" t="str">
            <v xml:space="preserve">LV1 BS5 Modernhebräisch1 </v>
          </cell>
          <cell r="L679">
            <v>5</v>
          </cell>
        </row>
        <row r="680">
          <cell r="A680" t="str">
            <v>ba/lin/H/4702</v>
          </cell>
          <cell r="B680" t="str">
            <v>ba</v>
          </cell>
          <cell r="C680" t="str">
            <v>lin</v>
          </cell>
          <cell r="D680" t="str">
            <v>H</v>
          </cell>
          <cell r="E680">
            <v>2018</v>
          </cell>
          <cell r="F680">
            <v>4702</v>
          </cell>
          <cell r="G680" t="str">
            <v>BN</v>
          </cell>
          <cell r="H680" t="str">
            <v>BN</v>
          </cell>
          <cell r="I680" t="str">
            <v xml:space="preserve">U  </v>
          </cell>
          <cell r="J680" t="str">
            <v xml:space="preserve">LV 1 BS5 Aufbaumodul Kleine Fremdsprache 2  - Sprachkurs Modernhebräisch II                                                                                                                                                                                    </v>
          </cell>
          <cell r="K680" t="str">
            <v xml:space="preserve">LV2 BS5 Modernhebräisch2 </v>
          </cell>
          <cell r="L680">
            <v>5</v>
          </cell>
        </row>
        <row r="681">
          <cell r="A681" t="str">
            <v>ba/lin/H/4710</v>
          </cell>
          <cell r="B681" t="str">
            <v>ba</v>
          </cell>
          <cell r="C681" t="str">
            <v>lin</v>
          </cell>
          <cell r="D681" t="str">
            <v>H</v>
          </cell>
          <cell r="E681">
            <v>2018</v>
          </cell>
          <cell r="F681">
            <v>4710</v>
          </cell>
          <cell r="G681" t="str">
            <v xml:space="preserve">K </v>
          </cell>
          <cell r="H681" t="str">
            <v>FP</v>
          </cell>
          <cell r="I681" t="str">
            <v xml:space="preserve">5  </v>
          </cell>
          <cell r="J681" t="str">
            <v xml:space="preserve">AP BS5 Aufbaumodul Kleine Fremdsprache 2 (Modernhebräisch, Übersetzungsklausur)                                                                                                                                                                                </v>
          </cell>
          <cell r="K681" t="str">
            <v xml:space="preserve">AP BS5 Modernhebräisch   </v>
          </cell>
          <cell r="L681">
            <v>0</v>
          </cell>
        </row>
        <row r="682">
          <cell r="A682" t="str">
            <v>ba/lin/H/5101</v>
          </cell>
          <cell r="B682" t="str">
            <v>ba</v>
          </cell>
          <cell r="C682" t="str">
            <v>lin</v>
          </cell>
          <cell r="D682" t="str">
            <v>H</v>
          </cell>
          <cell r="E682">
            <v>2018</v>
          </cell>
          <cell r="F682">
            <v>5101</v>
          </cell>
          <cell r="G682" t="str">
            <v>BN</v>
          </cell>
          <cell r="H682" t="str">
            <v>BN</v>
          </cell>
          <cell r="I682" t="str">
            <v xml:space="preserve">U  </v>
          </cell>
          <cell r="J682" t="str">
            <v xml:space="preserve">LV 1 BAK Aufbaumodul Linguistische Kernbereiche - Aufbauseminar nach Wahl aus den Bereichen Phonetik oder Phonologie, Morphologie oder Syntax, Semantik oder Pragmatik                                                                                         </v>
          </cell>
          <cell r="K682" t="str">
            <v xml:space="preserve">BAK AM Linguist. Kernb   </v>
          </cell>
          <cell r="L682">
            <v>2</v>
          </cell>
        </row>
        <row r="683">
          <cell r="A683" t="str">
            <v>ba/lin/H/5102</v>
          </cell>
          <cell r="B683" t="str">
            <v>ba</v>
          </cell>
          <cell r="C683" t="str">
            <v>lin</v>
          </cell>
          <cell r="D683" t="str">
            <v>H</v>
          </cell>
          <cell r="E683">
            <v>2018</v>
          </cell>
          <cell r="F683">
            <v>5102</v>
          </cell>
          <cell r="G683" t="str">
            <v>BN</v>
          </cell>
          <cell r="H683" t="str">
            <v>BN</v>
          </cell>
          <cell r="I683" t="str">
            <v xml:space="preserve">U  </v>
          </cell>
          <cell r="J683" t="str">
            <v xml:space="preserve">LV 2 BAK Aufbaumodul Linguistische Kernbereiche - Aufbauseminar nach Wahl aus den Bereichen Phonetik oder Phonologie, Morphologie oder Syntax, Semantik oder Pragmatik                                                                                         </v>
          </cell>
          <cell r="K683" t="str">
            <v xml:space="preserve">LV2 BAK AM Lin Kern Wahl </v>
          </cell>
          <cell r="L683">
            <v>2</v>
          </cell>
        </row>
        <row r="684">
          <cell r="A684" t="str">
            <v>ba/lin/H/5103</v>
          </cell>
          <cell r="B684" t="str">
            <v>ba</v>
          </cell>
          <cell r="C684" t="str">
            <v>lin</v>
          </cell>
          <cell r="D684" t="str">
            <v>H</v>
          </cell>
          <cell r="E684">
            <v>2018</v>
          </cell>
          <cell r="F684">
            <v>5103</v>
          </cell>
          <cell r="G684" t="str">
            <v>BN</v>
          </cell>
          <cell r="H684" t="str">
            <v>BN</v>
          </cell>
          <cell r="I684" t="str">
            <v xml:space="preserve">U  </v>
          </cell>
          <cell r="J684" t="str">
            <v xml:space="preserve">LV 3 BAK Aufbaumodul Linguistische Kernbereiche - Aufbauseminar nach Wahl aus den Bereichen Phonetik oder Phonologie, Morphologie oder Syntax, Semantik oder Pragmatik                                                                                         </v>
          </cell>
          <cell r="K684" t="str">
            <v xml:space="preserve">LV3 BAK AM Lin Kern Wahl </v>
          </cell>
          <cell r="L684">
            <v>2</v>
          </cell>
        </row>
        <row r="685">
          <cell r="A685" t="str">
            <v>ba/lin/H/5110</v>
          </cell>
          <cell r="B685" t="str">
            <v>ba</v>
          </cell>
          <cell r="C685" t="str">
            <v>lin</v>
          </cell>
          <cell r="D685" t="str">
            <v>H</v>
          </cell>
          <cell r="E685">
            <v>2018</v>
          </cell>
          <cell r="F685">
            <v>5110</v>
          </cell>
          <cell r="G685" t="str">
            <v xml:space="preserve">K </v>
          </cell>
          <cell r="H685" t="str">
            <v>FP</v>
          </cell>
          <cell r="I685" t="str">
            <v xml:space="preserve">5  </v>
          </cell>
          <cell r="J685" t="str">
            <v xml:space="preserve">AP BAK Aufbaumodul Linguistische Kernbereiche (Klausur)                                                                                                                                                                                                        </v>
          </cell>
          <cell r="K685" t="str">
            <v xml:space="preserve">AP BAK AM Lin Kern Klaus </v>
          </cell>
          <cell r="L685">
            <v>6</v>
          </cell>
        </row>
        <row r="686">
          <cell r="A686" t="str">
            <v>ba/lin/H/5120</v>
          </cell>
          <cell r="B686" t="str">
            <v>ba</v>
          </cell>
          <cell r="C686" t="str">
            <v>lin</v>
          </cell>
          <cell r="D686" t="str">
            <v>H</v>
          </cell>
          <cell r="E686">
            <v>2018</v>
          </cell>
          <cell r="F686">
            <v>5120</v>
          </cell>
          <cell r="G686" t="str">
            <v xml:space="preserve">M </v>
          </cell>
          <cell r="H686" t="str">
            <v>FP</v>
          </cell>
          <cell r="I686" t="str">
            <v xml:space="preserve">5  </v>
          </cell>
          <cell r="J686" t="str">
            <v xml:space="preserve">AP BAK Aufbaumodul Linguistische Kernbereiche (Mündlich)                                                                                                                                                                                                       </v>
          </cell>
          <cell r="K686" t="str">
            <v xml:space="preserve">AP BAK AM Lin Kern Mündl </v>
          </cell>
          <cell r="L686">
            <v>6</v>
          </cell>
        </row>
        <row r="687">
          <cell r="A687" t="str">
            <v>ba/lin/H/5130</v>
          </cell>
          <cell r="B687" t="str">
            <v>ba</v>
          </cell>
          <cell r="C687" t="str">
            <v>lin</v>
          </cell>
          <cell r="D687" t="str">
            <v>H</v>
          </cell>
          <cell r="E687">
            <v>2018</v>
          </cell>
          <cell r="F687">
            <v>5130</v>
          </cell>
          <cell r="G687" t="str">
            <v xml:space="preserve">H </v>
          </cell>
          <cell r="H687" t="str">
            <v>FP</v>
          </cell>
          <cell r="I687" t="str">
            <v xml:space="preserve">5  </v>
          </cell>
          <cell r="J687" t="str">
            <v xml:space="preserve">AP BAK Aufbaumodul Linguistische Kernbereiche (Hausarbeit)                                                                                                                                                                                                     </v>
          </cell>
          <cell r="K687" t="str">
            <v>AP BAK AM Lin Kern Hausar</v>
          </cell>
          <cell r="L687">
            <v>6</v>
          </cell>
        </row>
        <row r="688">
          <cell r="A688" t="str">
            <v>ba/lin/H/5201</v>
          </cell>
          <cell r="B688" t="str">
            <v>ba</v>
          </cell>
          <cell r="C688" t="str">
            <v>lin</v>
          </cell>
          <cell r="D688" t="str">
            <v>H</v>
          </cell>
          <cell r="E688">
            <v>2018</v>
          </cell>
          <cell r="F688">
            <v>5201</v>
          </cell>
          <cell r="G688" t="str">
            <v>BN</v>
          </cell>
          <cell r="H688" t="str">
            <v>BN</v>
          </cell>
          <cell r="I688" t="str">
            <v xml:space="preserve">U  </v>
          </cell>
          <cell r="J688" t="str">
            <v xml:space="preserve">LV 1 I Informatik - Vorlesung Programmierung                                                                                                                                                                                                                   </v>
          </cell>
          <cell r="K688" t="str">
            <v xml:space="preserve">LV1 I VL Programmierung  </v>
          </cell>
          <cell r="L688">
            <v>0</v>
          </cell>
        </row>
        <row r="689">
          <cell r="A689" t="str">
            <v>ba/lin/H/5202</v>
          </cell>
          <cell r="B689" t="str">
            <v>ba</v>
          </cell>
          <cell r="C689" t="str">
            <v>lin</v>
          </cell>
          <cell r="D689" t="str">
            <v>H</v>
          </cell>
          <cell r="E689">
            <v>2018</v>
          </cell>
          <cell r="F689">
            <v>5202</v>
          </cell>
          <cell r="G689" t="str">
            <v>BN</v>
          </cell>
          <cell r="H689" t="str">
            <v>BN</v>
          </cell>
          <cell r="I689" t="str">
            <v xml:space="preserve">U  </v>
          </cell>
          <cell r="J689" t="str">
            <v xml:space="preserve">LV 2 I Informatik - Übung zur Vorlesung Programmierung                                                                                                                                                                                                         </v>
          </cell>
          <cell r="K689" t="str">
            <v xml:space="preserve">LV2 I ÜB1 VL Programmier </v>
          </cell>
          <cell r="L689">
            <v>0</v>
          </cell>
        </row>
        <row r="690">
          <cell r="A690" t="str">
            <v>ba/lin/H/5203</v>
          </cell>
          <cell r="B690" t="str">
            <v>ba</v>
          </cell>
          <cell r="C690" t="str">
            <v>lin</v>
          </cell>
          <cell r="D690" t="str">
            <v>H</v>
          </cell>
          <cell r="E690">
            <v>2018</v>
          </cell>
          <cell r="F690">
            <v>5203</v>
          </cell>
          <cell r="G690" t="str">
            <v>BN</v>
          </cell>
          <cell r="H690" t="str">
            <v>BN</v>
          </cell>
          <cell r="I690" t="str">
            <v xml:space="preserve">U  </v>
          </cell>
          <cell r="J690" t="str">
            <v xml:space="preserve">LV 3 I Informatik - Praktische Übung zur Vorlesung Programmierung                                                                                                                                                                                              </v>
          </cell>
          <cell r="K690" t="str">
            <v xml:space="preserve">LV3 I ÜB2 VL Programmier </v>
          </cell>
          <cell r="L690">
            <v>0</v>
          </cell>
        </row>
        <row r="691">
          <cell r="A691" t="str">
            <v>ba/lin/H/5210</v>
          </cell>
          <cell r="B691" t="str">
            <v>ba</v>
          </cell>
          <cell r="C691" t="str">
            <v>lin</v>
          </cell>
          <cell r="D691" t="str">
            <v>H</v>
          </cell>
          <cell r="E691">
            <v>2018</v>
          </cell>
          <cell r="F691">
            <v>5210</v>
          </cell>
          <cell r="G691" t="str">
            <v xml:space="preserve">K </v>
          </cell>
          <cell r="H691" t="str">
            <v>FP</v>
          </cell>
          <cell r="I691" t="str">
            <v xml:space="preserve">5  </v>
          </cell>
          <cell r="J691" t="str">
            <v xml:space="preserve">AP I Informatik (Klausur Programmierung)                                                                                                                                                                                                                       </v>
          </cell>
          <cell r="K691" t="str">
            <v>AP I Ifo K Programmierung</v>
          </cell>
          <cell r="L691">
            <v>10</v>
          </cell>
        </row>
        <row r="692">
          <cell r="A692" t="str">
            <v>ba/lin/H/5301</v>
          </cell>
          <cell r="B692" t="str">
            <v>ba</v>
          </cell>
          <cell r="C692" t="str">
            <v>lin</v>
          </cell>
          <cell r="D692" t="str">
            <v>H</v>
          </cell>
          <cell r="E692">
            <v>2018</v>
          </cell>
          <cell r="F692">
            <v>5301</v>
          </cell>
          <cell r="G692" t="str">
            <v>BN</v>
          </cell>
          <cell r="H692" t="str">
            <v>BN</v>
          </cell>
          <cell r="I692" t="str">
            <v xml:space="preserve">U  </v>
          </cell>
          <cell r="J692" t="str">
            <v xml:space="preserve">LV 1 BCLP Propädeutikum der Computerlinguistik - Vorlesung Mathematische Grundlagen                                                                                                                                                                            </v>
          </cell>
          <cell r="K692" t="str">
            <v xml:space="preserve">LV1 BCLP VL Mathe Grdl   </v>
          </cell>
          <cell r="L692">
            <v>4</v>
          </cell>
        </row>
        <row r="693">
          <cell r="A693" t="str">
            <v>ba/lin/H/5302</v>
          </cell>
          <cell r="B693" t="str">
            <v>ba</v>
          </cell>
          <cell r="C693" t="str">
            <v>lin</v>
          </cell>
          <cell r="D693" t="str">
            <v>H</v>
          </cell>
          <cell r="E693">
            <v>2018</v>
          </cell>
          <cell r="F693">
            <v>5302</v>
          </cell>
          <cell r="G693" t="str">
            <v>BN</v>
          </cell>
          <cell r="H693" t="str">
            <v>BN</v>
          </cell>
          <cell r="I693" t="str">
            <v xml:space="preserve">U  </v>
          </cell>
          <cell r="J693" t="str">
            <v xml:space="preserve">LV 2 BCLP Propädeutikum der Computerlinguistik - Praktische Übung CL-Programmierung 1: Python                                                                                                                                                                  </v>
          </cell>
          <cell r="K693" t="str">
            <v xml:space="preserve">LV2 BCLP ÜB CL-Programm  </v>
          </cell>
          <cell r="L693">
            <v>4</v>
          </cell>
        </row>
        <row r="694">
          <cell r="A694" t="str">
            <v>ba/lin/H/5401</v>
          </cell>
          <cell r="B694" t="str">
            <v>ba</v>
          </cell>
          <cell r="C694" t="str">
            <v>lin</v>
          </cell>
          <cell r="D694" t="str">
            <v>H</v>
          </cell>
          <cell r="E694">
            <v>2018</v>
          </cell>
          <cell r="F694">
            <v>5401</v>
          </cell>
          <cell r="G694" t="str">
            <v>BN</v>
          </cell>
          <cell r="H694" t="str">
            <v>BN</v>
          </cell>
          <cell r="I694" t="str">
            <v xml:space="preserve">U  </v>
          </cell>
          <cell r="J694" t="str">
            <v xml:space="preserve">LV 1 Aufbaumodul Grundwissen Computerlinguistik - Vorlesung Einführung in die Computerlinguistik                                                                                                                                                               </v>
          </cell>
          <cell r="K694" t="str">
            <v xml:space="preserve">LV1 CL1 VL Einf CL       </v>
          </cell>
          <cell r="L694">
            <v>4</v>
          </cell>
        </row>
        <row r="695">
          <cell r="A695" t="str">
            <v>ba/lin/H/5402</v>
          </cell>
          <cell r="B695" t="str">
            <v>ba</v>
          </cell>
          <cell r="C695" t="str">
            <v>lin</v>
          </cell>
          <cell r="D695" t="str">
            <v>H</v>
          </cell>
          <cell r="E695">
            <v>2018</v>
          </cell>
          <cell r="F695">
            <v>5402</v>
          </cell>
          <cell r="G695" t="str">
            <v>BN</v>
          </cell>
          <cell r="H695" t="str">
            <v>BN</v>
          </cell>
          <cell r="I695" t="str">
            <v xml:space="preserve">U  </v>
          </cell>
          <cell r="J695" t="str">
            <v xml:space="preserve">LV 2 Aufbaumodul Grundwissen Computerlinguistik - Vorlesung Grammatikformalismen                                                                                                                                                                               </v>
          </cell>
          <cell r="K695" t="str">
            <v>LV2 CL1 VL Grammatikforma</v>
          </cell>
          <cell r="L695">
            <v>4</v>
          </cell>
        </row>
        <row r="696">
          <cell r="A696" t="str">
            <v>ba/lin/H/5410</v>
          </cell>
          <cell r="B696" t="str">
            <v>ba</v>
          </cell>
          <cell r="C696" t="str">
            <v>lin</v>
          </cell>
          <cell r="D696" t="str">
            <v>H</v>
          </cell>
          <cell r="E696">
            <v>2018</v>
          </cell>
          <cell r="F696">
            <v>5410</v>
          </cell>
          <cell r="G696" t="str">
            <v xml:space="preserve">K </v>
          </cell>
          <cell r="H696" t="str">
            <v>FP</v>
          </cell>
          <cell r="I696" t="str">
            <v xml:space="preserve">5  </v>
          </cell>
          <cell r="J696" t="str">
            <v xml:space="preserve">AP BCL1 Aufbaumodul Grundwissen Computerlinguistik (Klausur)                                                                                                                                                                                                   </v>
          </cell>
          <cell r="K696" t="str">
            <v xml:space="preserve">AP BCLI AM GrWi CL Klaus </v>
          </cell>
          <cell r="L696">
            <v>4</v>
          </cell>
        </row>
        <row r="697">
          <cell r="A697" t="str">
            <v>ba/lin/H/5501</v>
          </cell>
          <cell r="B697" t="str">
            <v>ba</v>
          </cell>
          <cell r="C697" t="str">
            <v>lin</v>
          </cell>
          <cell r="D697" t="str">
            <v>H</v>
          </cell>
          <cell r="E697">
            <v>2018</v>
          </cell>
          <cell r="F697">
            <v>5501</v>
          </cell>
          <cell r="G697" t="str">
            <v>BN</v>
          </cell>
          <cell r="H697" t="str">
            <v>BN</v>
          </cell>
          <cell r="I697" t="str">
            <v xml:space="preserve">U  </v>
          </cell>
          <cell r="J697" t="str">
            <v xml:space="preserve">LV 1 BCL2 Aufbaumodul Quantitative Methoden - Seminar Linguistische Ressourcen                                                                                                                                                                                 </v>
          </cell>
          <cell r="K697" t="str">
            <v xml:space="preserve">LV1 BCL2 Lin Ressourcen  </v>
          </cell>
          <cell r="L697">
            <v>2</v>
          </cell>
        </row>
        <row r="698">
          <cell r="A698" t="str">
            <v>ba/lin/H/5502</v>
          </cell>
          <cell r="B698" t="str">
            <v>ba</v>
          </cell>
          <cell r="C698" t="str">
            <v>lin</v>
          </cell>
          <cell r="D698" t="str">
            <v>H</v>
          </cell>
          <cell r="E698">
            <v>2018</v>
          </cell>
          <cell r="F698">
            <v>5502</v>
          </cell>
          <cell r="G698" t="str">
            <v>BN</v>
          </cell>
          <cell r="H698" t="str">
            <v>BN</v>
          </cell>
          <cell r="I698" t="str">
            <v xml:space="preserve">U  </v>
          </cell>
          <cell r="J698" t="str">
            <v xml:space="preserve">LV 2 BCL2  Aufbaumodul Quantitative Methoden - Seminar Computerlinguistische Programmierung: Statistische Verfahren                                                                                                                                            </v>
          </cell>
          <cell r="K698" t="str">
            <v xml:space="preserve">LV2  BCL2 CL Progr Stat  </v>
          </cell>
          <cell r="L698">
            <v>4</v>
          </cell>
        </row>
        <row r="699">
          <cell r="A699" t="str">
            <v>ba/lin/H/5503</v>
          </cell>
          <cell r="B699" t="str">
            <v>ba</v>
          </cell>
          <cell r="C699" t="str">
            <v>lin</v>
          </cell>
          <cell r="D699" t="str">
            <v>H</v>
          </cell>
          <cell r="E699">
            <v>2018</v>
          </cell>
          <cell r="F699">
            <v>5503</v>
          </cell>
          <cell r="G699" t="str">
            <v>BN</v>
          </cell>
          <cell r="H699" t="str">
            <v>BN</v>
          </cell>
          <cell r="I699" t="str">
            <v xml:space="preserve">U  </v>
          </cell>
          <cell r="J699" t="str">
            <v xml:space="preserve">LV 3 BCL2  Aufbaumodul Quantitative Methoden - Grundlagen: Quantative Methoden                                                                                                                                                                                 </v>
          </cell>
          <cell r="K699" t="str">
            <v>LV3 BCL2 GL Quant Methode</v>
          </cell>
          <cell r="L699">
            <v>4</v>
          </cell>
        </row>
        <row r="700">
          <cell r="A700" t="str">
            <v>ba/lin/H/5504</v>
          </cell>
          <cell r="B700" t="str">
            <v>ba</v>
          </cell>
          <cell r="C700" t="str">
            <v>lin</v>
          </cell>
          <cell r="D700" t="str">
            <v>H</v>
          </cell>
          <cell r="E700">
            <v>2018</v>
          </cell>
          <cell r="F700">
            <v>5504</v>
          </cell>
          <cell r="G700" t="str">
            <v>BN</v>
          </cell>
          <cell r="H700" t="str">
            <v>BN</v>
          </cell>
          <cell r="I700" t="str">
            <v xml:space="preserve">U  </v>
          </cell>
          <cell r="J700" t="str">
            <v xml:space="preserve">LV 4 (bei AP) BCL2 Aufbaumodul Quantitative Methoden - Thematisches Seminar                                                                                                                                                                                    </v>
          </cell>
          <cell r="K700" t="str">
            <v>LV4 BCL2 AP Quant Methode</v>
          </cell>
          <cell r="L700">
            <v>4</v>
          </cell>
        </row>
        <row r="701">
          <cell r="A701" t="str">
            <v>ba/lin/H/5510</v>
          </cell>
          <cell r="B701" t="str">
            <v>ba</v>
          </cell>
          <cell r="C701" t="str">
            <v>lin</v>
          </cell>
          <cell r="D701" t="str">
            <v>H</v>
          </cell>
          <cell r="E701">
            <v>2018</v>
          </cell>
          <cell r="F701">
            <v>5510</v>
          </cell>
          <cell r="G701" t="str">
            <v xml:space="preserve">K </v>
          </cell>
          <cell r="H701" t="str">
            <v>FP</v>
          </cell>
          <cell r="I701" t="str">
            <v xml:space="preserve">5  </v>
          </cell>
          <cell r="J701" t="str">
            <v xml:space="preserve">AP BCL2 Aufbaumodul Quantitative Methoden (Klausur)                                                                                                                                                                                                            </v>
          </cell>
          <cell r="K701" t="str">
            <v xml:space="preserve">AP BCL2 Quant Meth Klaus </v>
          </cell>
          <cell r="L701">
            <v>6</v>
          </cell>
        </row>
        <row r="702">
          <cell r="A702" t="str">
            <v>ba/lin/H/5520</v>
          </cell>
          <cell r="B702" t="str">
            <v>ba</v>
          </cell>
          <cell r="C702" t="str">
            <v>lin</v>
          </cell>
          <cell r="D702" t="str">
            <v>H</v>
          </cell>
          <cell r="E702">
            <v>2018</v>
          </cell>
          <cell r="F702">
            <v>5520</v>
          </cell>
          <cell r="G702" t="str">
            <v xml:space="preserve">M </v>
          </cell>
          <cell r="H702" t="str">
            <v>FP</v>
          </cell>
          <cell r="I702" t="str">
            <v xml:space="preserve">5  </v>
          </cell>
          <cell r="J702" t="str">
            <v xml:space="preserve">AP BCL2 Aufbaumodul Quantitative Methoden (Mündlich)                                                                                                                                                                                                           </v>
          </cell>
          <cell r="K702" t="str">
            <v xml:space="preserve">AP BCL2 Quant Meth Mündl </v>
          </cell>
          <cell r="L702">
            <v>6</v>
          </cell>
        </row>
        <row r="703">
          <cell r="A703" t="str">
            <v>ba/lin/H/5530</v>
          </cell>
          <cell r="B703" t="str">
            <v>ba</v>
          </cell>
          <cell r="C703" t="str">
            <v>lin</v>
          </cell>
          <cell r="D703" t="str">
            <v>H</v>
          </cell>
          <cell r="E703">
            <v>2018</v>
          </cell>
          <cell r="F703">
            <v>5530</v>
          </cell>
          <cell r="G703" t="str">
            <v xml:space="preserve">H </v>
          </cell>
          <cell r="H703" t="str">
            <v>FP</v>
          </cell>
          <cell r="I703" t="str">
            <v xml:space="preserve">5  </v>
          </cell>
          <cell r="J703" t="str">
            <v xml:space="preserve">AP BCL2 Aufbaumodul Quantitative Methoden (Hausarbeit oder Studienarbeit oder Projektarbeit)                                                                                                                                                                   </v>
          </cell>
          <cell r="K703" t="str">
            <v>AP BCL2 Quant Meth Hausar</v>
          </cell>
          <cell r="L703">
            <v>6</v>
          </cell>
        </row>
        <row r="704">
          <cell r="A704" t="str">
            <v>ba/lin/H/5601</v>
          </cell>
          <cell r="B704" t="str">
            <v>ba</v>
          </cell>
          <cell r="C704" t="str">
            <v>lin</v>
          </cell>
          <cell r="D704" t="str">
            <v>H</v>
          </cell>
          <cell r="E704">
            <v>2018</v>
          </cell>
          <cell r="F704">
            <v>5601</v>
          </cell>
          <cell r="G704" t="str">
            <v>BN</v>
          </cell>
          <cell r="H704" t="str">
            <v>BN</v>
          </cell>
          <cell r="I704" t="str">
            <v xml:space="preserve">U  </v>
          </cell>
          <cell r="J704" t="str">
            <v xml:space="preserve">LV 1 BCL3 Aufbaumodul Mathematische Linguistik - Automatentheorie und formale Sprachen                                                                                                                                                                         </v>
          </cell>
          <cell r="K704" t="str">
            <v xml:space="preserve">LV1 BCL3 Lin Ressourcen  </v>
          </cell>
          <cell r="L704">
            <v>4</v>
          </cell>
        </row>
        <row r="705">
          <cell r="A705" t="str">
            <v>ba/lin/H/5602</v>
          </cell>
          <cell r="B705" t="str">
            <v>ba</v>
          </cell>
          <cell r="C705" t="str">
            <v>lin</v>
          </cell>
          <cell r="D705" t="str">
            <v>H</v>
          </cell>
          <cell r="E705">
            <v>2018</v>
          </cell>
          <cell r="F705">
            <v>5602</v>
          </cell>
          <cell r="G705" t="str">
            <v>BN</v>
          </cell>
          <cell r="H705" t="str">
            <v>BN</v>
          </cell>
          <cell r="I705" t="str">
            <v xml:space="preserve">U  </v>
          </cell>
          <cell r="J705" t="str">
            <v xml:space="preserve">LV 4 (bei AP) BCL3 Aufbaumodul Mathematische Linguistik - Thematisches Seminar                                                                                                                                                                                 </v>
          </cell>
          <cell r="K705" t="str">
            <v xml:space="preserve">LV4 BCL3 AP Mathem Lin   </v>
          </cell>
          <cell r="L705">
            <v>4</v>
          </cell>
        </row>
        <row r="706">
          <cell r="A706" t="str">
            <v>ba/lin/H/5610</v>
          </cell>
          <cell r="B706" t="str">
            <v>ba</v>
          </cell>
          <cell r="C706" t="str">
            <v>lin</v>
          </cell>
          <cell r="D706" t="str">
            <v>H</v>
          </cell>
          <cell r="E706">
            <v>2018</v>
          </cell>
          <cell r="F706">
            <v>5610</v>
          </cell>
          <cell r="G706" t="str">
            <v xml:space="preserve">K </v>
          </cell>
          <cell r="H706" t="str">
            <v>FP</v>
          </cell>
          <cell r="I706" t="str">
            <v xml:space="preserve">5  </v>
          </cell>
          <cell r="J706" t="str">
            <v xml:space="preserve">AP BCL3 Aufbaumodul Mathematische Linguistik (Klausur)                                                                                                                                                                                                         </v>
          </cell>
          <cell r="K706" t="str">
            <v>AP BCL3 Mathe Lin Klausur</v>
          </cell>
          <cell r="L706">
            <v>6</v>
          </cell>
        </row>
        <row r="707">
          <cell r="A707" t="str">
            <v>ba/lin/H/5620</v>
          </cell>
          <cell r="B707" t="str">
            <v>ba</v>
          </cell>
          <cell r="C707" t="str">
            <v>lin</v>
          </cell>
          <cell r="D707" t="str">
            <v>H</v>
          </cell>
          <cell r="E707">
            <v>2018</v>
          </cell>
          <cell r="F707">
            <v>5620</v>
          </cell>
          <cell r="G707" t="str">
            <v xml:space="preserve">M </v>
          </cell>
          <cell r="H707" t="str">
            <v>FP</v>
          </cell>
          <cell r="I707" t="str">
            <v xml:space="preserve">5  </v>
          </cell>
          <cell r="J707" t="str">
            <v xml:space="preserve">AP BCL3 Aufbaumodul Mathematische Linguistik (Mündlich)                                                                                                                                                                                                        </v>
          </cell>
          <cell r="K707" t="str">
            <v xml:space="preserve">AP BCL3 Mathe Lin Mündl  </v>
          </cell>
          <cell r="L707">
            <v>6</v>
          </cell>
        </row>
        <row r="708">
          <cell r="A708" t="str">
            <v>ba/lin/H/5630</v>
          </cell>
          <cell r="B708" t="str">
            <v>ba</v>
          </cell>
          <cell r="C708" t="str">
            <v>lin</v>
          </cell>
          <cell r="D708" t="str">
            <v>H</v>
          </cell>
          <cell r="E708">
            <v>2018</v>
          </cell>
          <cell r="F708">
            <v>5630</v>
          </cell>
          <cell r="G708" t="str">
            <v xml:space="preserve">H </v>
          </cell>
          <cell r="H708" t="str">
            <v>FP</v>
          </cell>
          <cell r="I708" t="str">
            <v xml:space="preserve">5  </v>
          </cell>
          <cell r="J708" t="str">
            <v xml:space="preserve">AP BCL3 Aufbaumodul Mathematische Linguistik (Hausarbeit oder Studienarbeit oder Projektarbeit)                                                                                                                                                                </v>
          </cell>
          <cell r="K708" t="str">
            <v>AP BCL3 Mathe Lin Hausarb</v>
          </cell>
          <cell r="L708">
            <v>6</v>
          </cell>
        </row>
        <row r="709">
          <cell r="A709" t="str">
            <v>ba/lin/H/5701</v>
          </cell>
          <cell r="B709" t="str">
            <v>ba</v>
          </cell>
          <cell r="C709" t="str">
            <v>lin</v>
          </cell>
          <cell r="D709" t="str">
            <v>H</v>
          </cell>
          <cell r="E709">
            <v>2018</v>
          </cell>
          <cell r="F709">
            <v>5701</v>
          </cell>
          <cell r="G709" t="str">
            <v>BN</v>
          </cell>
          <cell r="H709" t="str">
            <v>BN</v>
          </cell>
          <cell r="I709" t="str">
            <v xml:space="preserve">U  </v>
          </cell>
          <cell r="J709" t="str">
            <v xml:space="preserve">LV 1 BCL4 Computationelle Semantik - Grundlagen                                                                                                                                                                                                                </v>
          </cell>
          <cell r="K709" t="str">
            <v xml:space="preserve">LV1 BCL4 Grundlagen      </v>
          </cell>
          <cell r="L709">
            <v>4</v>
          </cell>
        </row>
        <row r="710">
          <cell r="A710" t="str">
            <v>ba/lin/H/5702</v>
          </cell>
          <cell r="B710" t="str">
            <v>ba</v>
          </cell>
          <cell r="C710" t="str">
            <v>lin</v>
          </cell>
          <cell r="D710" t="str">
            <v>H</v>
          </cell>
          <cell r="E710">
            <v>2018</v>
          </cell>
          <cell r="F710">
            <v>5702</v>
          </cell>
          <cell r="G710" t="str">
            <v>BN</v>
          </cell>
          <cell r="H710" t="str">
            <v>BN</v>
          </cell>
          <cell r="I710" t="str">
            <v xml:space="preserve">U  </v>
          </cell>
          <cell r="J710" t="str">
            <v xml:space="preserve">LV 2 BCL4 Computationelle Semantik - Praktische Übung Computerlinguistische Programmierung: Funtionale und logische Programmierung                                                                                                                             </v>
          </cell>
          <cell r="K710" t="str">
            <v xml:space="preserve">LV2 BCL4 Prakt ÜB Progr  </v>
          </cell>
          <cell r="L710">
            <v>4</v>
          </cell>
        </row>
        <row r="711">
          <cell r="A711" t="str">
            <v>ba/lin/H/5704</v>
          </cell>
          <cell r="B711" t="str">
            <v>ba</v>
          </cell>
          <cell r="C711" t="str">
            <v>lin</v>
          </cell>
          <cell r="D711" t="str">
            <v>H</v>
          </cell>
          <cell r="E711">
            <v>2018</v>
          </cell>
          <cell r="F711">
            <v>5704</v>
          </cell>
          <cell r="G711" t="str">
            <v>BN</v>
          </cell>
          <cell r="H711" t="str">
            <v>BN</v>
          </cell>
          <cell r="I711" t="str">
            <v xml:space="preserve">U  </v>
          </cell>
          <cell r="J711" t="str">
            <v xml:space="preserve">LV 3 (bei AP) BCL4 Computationelle Semantik - Thematisches Seminar                                                                                                                                                                                             </v>
          </cell>
          <cell r="K711" t="str">
            <v>LV3 BCL4 AP Comput Semant</v>
          </cell>
          <cell r="L711">
            <v>4</v>
          </cell>
        </row>
        <row r="712">
          <cell r="A712" t="str">
            <v>ba/lin/H/5710</v>
          </cell>
          <cell r="B712" t="str">
            <v>ba</v>
          </cell>
          <cell r="C712" t="str">
            <v>lin</v>
          </cell>
          <cell r="D712" t="str">
            <v>H</v>
          </cell>
          <cell r="E712">
            <v>2018</v>
          </cell>
          <cell r="F712">
            <v>5710</v>
          </cell>
          <cell r="G712" t="str">
            <v xml:space="preserve">K </v>
          </cell>
          <cell r="H712" t="str">
            <v>FP</v>
          </cell>
          <cell r="I712" t="str">
            <v xml:space="preserve">5  </v>
          </cell>
          <cell r="J712" t="str">
            <v xml:space="preserve">AP BCL4 Computationelle Semantik (Klausur)                                                                                                                                                                                                                     </v>
          </cell>
          <cell r="K712" t="str">
            <v xml:space="preserve">AP BCL4 Comp Sem Klausur </v>
          </cell>
          <cell r="L712">
            <v>6</v>
          </cell>
        </row>
        <row r="713">
          <cell r="A713" t="str">
            <v>ba/lin/H/5720</v>
          </cell>
          <cell r="B713" t="str">
            <v>ba</v>
          </cell>
          <cell r="C713" t="str">
            <v>lin</v>
          </cell>
          <cell r="D713" t="str">
            <v>H</v>
          </cell>
          <cell r="E713">
            <v>2018</v>
          </cell>
          <cell r="F713">
            <v>5720</v>
          </cell>
          <cell r="G713" t="str">
            <v xml:space="preserve">M </v>
          </cell>
          <cell r="H713" t="str">
            <v>FP</v>
          </cell>
          <cell r="I713" t="str">
            <v xml:space="preserve">5  </v>
          </cell>
          <cell r="J713" t="str">
            <v xml:space="preserve">AP BCL4 Computationelle Semantik (Mündlich)                                                                                                                                                                                                                    </v>
          </cell>
          <cell r="K713" t="str">
            <v>AP BCL4 Comp Sem Mündlich</v>
          </cell>
          <cell r="L713">
            <v>6</v>
          </cell>
        </row>
        <row r="714">
          <cell r="A714" t="str">
            <v>ba/lin/H/5730</v>
          </cell>
          <cell r="B714" t="str">
            <v>ba</v>
          </cell>
          <cell r="C714" t="str">
            <v>lin</v>
          </cell>
          <cell r="D714" t="str">
            <v>H</v>
          </cell>
          <cell r="E714">
            <v>2018</v>
          </cell>
          <cell r="F714">
            <v>5730</v>
          </cell>
          <cell r="G714" t="str">
            <v xml:space="preserve">H </v>
          </cell>
          <cell r="H714" t="str">
            <v>FP</v>
          </cell>
          <cell r="I714" t="str">
            <v xml:space="preserve">5  </v>
          </cell>
          <cell r="J714" t="str">
            <v xml:space="preserve">AP BCL4 Computationelle Semantik (Hausarbeit oder Studienarbeit oder Projektarbeit)                                                                                                                                                                            </v>
          </cell>
          <cell r="K714" t="str">
            <v xml:space="preserve">AP BCL4 Comp Sem Hausarb </v>
          </cell>
          <cell r="L714">
            <v>6</v>
          </cell>
        </row>
        <row r="715">
          <cell r="A715" t="str">
            <v>ba/lin/H/5801</v>
          </cell>
          <cell r="B715" t="str">
            <v>ba</v>
          </cell>
          <cell r="C715" t="str">
            <v>lin</v>
          </cell>
          <cell r="D715" t="str">
            <v>H</v>
          </cell>
          <cell r="E715">
            <v>2018</v>
          </cell>
          <cell r="F715">
            <v>5801</v>
          </cell>
          <cell r="G715" t="str">
            <v>BN</v>
          </cell>
          <cell r="H715" t="str">
            <v>BN</v>
          </cell>
          <cell r="I715" t="str">
            <v xml:space="preserve">U  </v>
          </cell>
          <cell r="J715" t="str">
            <v xml:space="preserve">LV 1 BCL5 Morphologische und Syntaktische Sprachverarbeitung - Parsing                                                                                                                                                                                         </v>
          </cell>
          <cell r="K715" t="str">
            <v xml:space="preserve">LV1 BCL5 Parsing         </v>
          </cell>
          <cell r="L715">
            <v>4</v>
          </cell>
        </row>
        <row r="716">
          <cell r="A716" t="str">
            <v>ba/lin/H/5804</v>
          </cell>
          <cell r="B716" t="str">
            <v>ba</v>
          </cell>
          <cell r="C716" t="str">
            <v>lin</v>
          </cell>
          <cell r="D716" t="str">
            <v>H</v>
          </cell>
          <cell r="E716">
            <v>2018</v>
          </cell>
          <cell r="F716">
            <v>5804</v>
          </cell>
          <cell r="G716" t="str">
            <v>BN</v>
          </cell>
          <cell r="H716" t="str">
            <v>BN</v>
          </cell>
          <cell r="I716" t="str">
            <v xml:space="preserve">U  </v>
          </cell>
          <cell r="J716" t="str">
            <v xml:space="preserve">LV 2 (bei AP) BCL5 Morphologische und Syntaktische Sprachverarbeitung - Thematisches Seminar                                                                                                                                                                   </v>
          </cell>
          <cell r="K716" t="str">
            <v xml:space="preserve">LV2 BCL5 AP Sprachverarb </v>
          </cell>
          <cell r="L716">
            <v>4</v>
          </cell>
        </row>
        <row r="717">
          <cell r="A717" t="str">
            <v>ba/lin/H/5810</v>
          </cell>
          <cell r="B717" t="str">
            <v>ba</v>
          </cell>
          <cell r="C717" t="str">
            <v>lin</v>
          </cell>
          <cell r="D717" t="str">
            <v>H</v>
          </cell>
          <cell r="E717">
            <v>2018</v>
          </cell>
          <cell r="F717">
            <v>5810</v>
          </cell>
          <cell r="G717" t="str">
            <v xml:space="preserve">K </v>
          </cell>
          <cell r="H717" t="str">
            <v>FP</v>
          </cell>
          <cell r="I717" t="str">
            <v xml:space="preserve">5  </v>
          </cell>
          <cell r="J717" t="str">
            <v xml:space="preserve">AP BCL5 Morphologische und Syntaktische Sprachverarbeitung (Klausur)                                                                                                                                                                                           </v>
          </cell>
          <cell r="K717" t="str">
            <v xml:space="preserve">AP BCL5 Sprachv Klausur  </v>
          </cell>
          <cell r="L717">
            <v>6</v>
          </cell>
        </row>
        <row r="718">
          <cell r="A718" t="str">
            <v>ba/lin/H/5820</v>
          </cell>
          <cell r="B718" t="str">
            <v>ba</v>
          </cell>
          <cell r="C718" t="str">
            <v>lin</v>
          </cell>
          <cell r="D718" t="str">
            <v>H</v>
          </cell>
          <cell r="E718">
            <v>2018</v>
          </cell>
          <cell r="F718">
            <v>5820</v>
          </cell>
          <cell r="G718" t="str">
            <v xml:space="preserve">M </v>
          </cell>
          <cell r="H718" t="str">
            <v>FP</v>
          </cell>
          <cell r="I718" t="str">
            <v xml:space="preserve">5  </v>
          </cell>
          <cell r="J718" t="str">
            <v xml:space="preserve">AP BCL5 Morphologische und Syntaktische Sprachverarbeitung (Mündlich)                                                                                                                                                                                          </v>
          </cell>
          <cell r="K718" t="str">
            <v xml:space="preserve">AP BCL5 Sprachv Mündlich </v>
          </cell>
          <cell r="L718">
            <v>6</v>
          </cell>
        </row>
        <row r="719">
          <cell r="A719" t="str">
            <v>ba/lin/H/5830</v>
          </cell>
          <cell r="B719" t="str">
            <v>ba</v>
          </cell>
          <cell r="C719" t="str">
            <v>lin</v>
          </cell>
          <cell r="D719" t="str">
            <v>H</v>
          </cell>
          <cell r="E719">
            <v>2018</v>
          </cell>
          <cell r="F719">
            <v>5830</v>
          </cell>
          <cell r="G719" t="str">
            <v xml:space="preserve">H </v>
          </cell>
          <cell r="H719" t="str">
            <v>FP</v>
          </cell>
          <cell r="I719" t="str">
            <v xml:space="preserve">5  </v>
          </cell>
          <cell r="J719" t="str">
            <v xml:space="preserve">AP BCL5 Morphologische und Syntaktische Sprachverarbeitung (Hausarbeit oder Studienarbeit oder Projektarbeit)                                                                                                                                                  </v>
          </cell>
          <cell r="K719" t="str">
            <v xml:space="preserve">AP BCL5 Sprachv Hausarb  </v>
          </cell>
          <cell r="L719">
            <v>6</v>
          </cell>
        </row>
        <row r="720">
          <cell r="A720" t="str">
            <v>ba/lin/H/6000</v>
          </cell>
          <cell r="B720" t="str">
            <v>ba</v>
          </cell>
          <cell r="C720" t="str">
            <v>lin</v>
          </cell>
          <cell r="D720" t="str">
            <v>H</v>
          </cell>
          <cell r="E720">
            <v>2018</v>
          </cell>
          <cell r="F720">
            <v>6000</v>
          </cell>
          <cell r="G720" t="str">
            <v xml:space="preserve">S </v>
          </cell>
          <cell r="H720" t="str">
            <v>BA</v>
          </cell>
          <cell r="I720" t="str">
            <v xml:space="preserve">7  </v>
          </cell>
          <cell r="J720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0" t="str">
            <v xml:space="preserve">Bachelorarbeit           </v>
          </cell>
          <cell r="L720">
            <v>12</v>
          </cell>
        </row>
        <row r="721">
          <cell r="A721" t="str">
            <v>ba/lin/H/7101</v>
          </cell>
          <cell r="B721" t="str">
            <v>ba</v>
          </cell>
          <cell r="C721" t="str">
            <v>lin</v>
          </cell>
          <cell r="D721" t="str">
            <v>H</v>
          </cell>
          <cell r="E721">
            <v>2018</v>
          </cell>
          <cell r="F721">
            <v>7101</v>
          </cell>
          <cell r="G721" t="str">
            <v>BN</v>
          </cell>
          <cell r="H721" t="str">
            <v>BN</v>
          </cell>
          <cell r="I721" t="str">
            <v xml:space="preserve">U  </v>
          </cell>
          <cell r="J72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" t="str">
            <v xml:space="preserve">LV Orientierungsmod(2CP) </v>
          </cell>
          <cell r="L721">
            <v>2</v>
          </cell>
        </row>
        <row r="722">
          <cell r="A722" t="str">
            <v>ba/lin/H/7102</v>
          </cell>
          <cell r="B722" t="str">
            <v>ba</v>
          </cell>
          <cell r="C722" t="str">
            <v>lin</v>
          </cell>
          <cell r="D722" t="str">
            <v>H</v>
          </cell>
          <cell r="E722">
            <v>2018</v>
          </cell>
          <cell r="F722">
            <v>7102</v>
          </cell>
          <cell r="G722" t="str">
            <v>BN</v>
          </cell>
          <cell r="H722" t="str">
            <v>BN</v>
          </cell>
          <cell r="I722" t="str">
            <v xml:space="preserve">U  </v>
          </cell>
          <cell r="J72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" t="str">
            <v xml:space="preserve">LV Orientierungsmod(2CP) </v>
          </cell>
          <cell r="L722">
            <v>2</v>
          </cell>
        </row>
        <row r="723">
          <cell r="A723" t="str">
            <v>ba/lin/H/7103</v>
          </cell>
          <cell r="B723" t="str">
            <v>ba</v>
          </cell>
          <cell r="C723" t="str">
            <v>lin</v>
          </cell>
          <cell r="D723" t="str">
            <v>H</v>
          </cell>
          <cell r="E723">
            <v>2018</v>
          </cell>
          <cell r="F723">
            <v>7103</v>
          </cell>
          <cell r="G723" t="str">
            <v>BN</v>
          </cell>
          <cell r="H723" t="str">
            <v>BN</v>
          </cell>
          <cell r="I723" t="str">
            <v xml:space="preserve">U  </v>
          </cell>
          <cell r="J72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3" t="str">
            <v xml:space="preserve">LV Orientierungsmod(2CP) </v>
          </cell>
          <cell r="L723">
            <v>2</v>
          </cell>
        </row>
        <row r="724">
          <cell r="A724" t="str">
            <v>ba/lin/H/7104</v>
          </cell>
          <cell r="B724" t="str">
            <v>ba</v>
          </cell>
          <cell r="C724" t="str">
            <v>lin</v>
          </cell>
          <cell r="D724" t="str">
            <v>H</v>
          </cell>
          <cell r="E724">
            <v>2018</v>
          </cell>
          <cell r="F724">
            <v>7104</v>
          </cell>
          <cell r="G724" t="str">
            <v>BN</v>
          </cell>
          <cell r="H724" t="str">
            <v>BN</v>
          </cell>
          <cell r="I724" t="str">
            <v xml:space="preserve">U  </v>
          </cell>
          <cell r="J72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4" t="str">
            <v xml:space="preserve">LV Orientierungsmod(2CP) </v>
          </cell>
          <cell r="L724">
            <v>2</v>
          </cell>
        </row>
        <row r="725">
          <cell r="A725" t="str">
            <v>ba/lin/H/7105</v>
          </cell>
          <cell r="B725" t="str">
            <v>ba</v>
          </cell>
          <cell r="C725" t="str">
            <v>lin</v>
          </cell>
          <cell r="D725" t="str">
            <v>H</v>
          </cell>
          <cell r="E725">
            <v>2018</v>
          </cell>
          <cell r="F725">
            <v>7105</v>
          </cell>
          <cell r="G725" t="str">
            <v>BN</v>
          </cell>
          <cell r="H725" t="str">
            <v>BN</v>
          </cell>
          <cell r="I725" t="str">
            <v xml:space="preserve">U  </v>
          </cell>
          <cell r="J72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5" t="str">
            <v xml:space="preserve">LV Orientierungsmod(2CP) </v>
          </cell>
          <cell r="L725">
            <v>2</v>
          </cell>
        </row>
        <row r="726">
          <cell r="A726" t="str">
            <v>ba/lin/H/7106</v>
          </cell>
          <cell r="B726" t="str">
            <v>ba</v>
          </cell>
          <cell r="C726" t="str">
            <v>lin</v>
          </cell>
          <cell r="D726" t="str">
            <v>H</v>
          </cell>
          <cell r="E726">
            <v>2018</v>
          </cell>
          <cell r="F726">
            <v>7106</v>
          </cell>
          <cell r="G726" t="str">
            <v>BN</v>
          </cell>
          <cell r="H726" t="str">
            <v>BN</v>
          </cell>
          <cell r="I726" t="str">
            <v xml:space="preserve">U  </v>
          </cell>
          <cell r="J72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6" t="str">
            <v xml:space="preserve">LV Orientierungsmod(2CP) </v>
          </cell>
          <cell r="L726">
            <v>2</v>
          </cell>
        </row>
        <row r="727">
          <cell r="A727" t="str">
            <v>ba/lin/H/7107</v>
          </cell>
          <cell r="B727" t="str">
            <v>ba</v>
          </cell>
          <cell r="C727" t="str">
            <v>lin</v>
          </cell>
          <cell r="D727" t="str">
            <v>H</v>
          </cell>
          <cell r="E727">
            <v>2018</v>
          </cell>
          <cell r="F727">
            <v>7107</v>
          </cell>
          <cell r="G727" t="str">
            <v>BN</v>
          </cell>
          <cell r="H727" t="str">
            <v>BN</v>
          </cell>
          <cell r="I727" t="str">
            <v xml:space="preserve">U  </v>
          </cell>
          <cell r="J72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7" t="str">
            <v xml:space="preserve">LV Orientierungsmod(2CP) </v>
          </cell>
          <cell r="L727">
            <v>2</v>
          </cell>
        </row>
        <row r="728">
          <cell r="A728" t="str">
            <v>ba/lin/H/7108</v>
          </cell>
          <cell r="B728" t="str">
            <v>ba</v>
          </cell>
          <cell r="C728" t="str">
            <v>lin</v>
          </cell>
          <cell r="D728" t="str">
            <v>H</v>
          </cell>
          <cell r="E728">
            <v>2018</v>
          </cell>
          <cell r="F728">
            <v>7108</v>
          </cell>
          <cell r="G728" t="str">
            <v>BN</v>
          </cell>
          <cell r="H728" t="str">
            <v>BN</v>
          </cell>
          <cell r="I728" t="str">
            <v xml:space="preserve">U  </v>
          </cell>
          <cell r="J72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8" t="str">
            <v xml:space="preserve">LV Orientierungsmod(2CP) </v>
          </cell>
          <cell r="L728">
            <v>2</v>
          </cell>
        </row>
        <row r="729">
          <cell r="A729" t="str">
            <v>ba/lin/H/7109</v>
          </cell>
          <cell r="B729" t="str">
            <v>ba</v>
          </cell>
          <cell r="C729" t="str">
            <v>lin</v>
          </cell>
          <cell r="D729" t="str">
            <v>H</v>
          </cell>
          <cell r="E729">
            <v>2018</v>
          </cell>
          <cell r="F729">
            <v>7109</v>
          </cell>
          <cell r="G729" t="str">
            <v>BN</v>
          </cell>
          <cell r="H729" t="str">
            <v>BN</v>
          </cell>
          <cell r="I729" t="str">
            <v xml:space="preserve">U  </v>
          </cell>
          <cell r="J72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9" t="str">
            <v xml:space="preserve">LV Orientierungsmod(2CP) </v>
          </cell>
          <cell r="L729">
            <v>2</v>
          </cell>
        </row>
        <row r="730">
          <cell r="A730" t="str">
            <v>ba/lin/H/7111</v>
          </cell>
          <cell r="B730" t="str">
            <v>ba</v>
          </cell>
          <cell r="C730" t="str">
            <v>lin</v>
          </cell>
          <cell r="D730" t="str">
            <v>H</v>
          </cell>
          <cell r="E730">
            <v>2018</v>
          </cell>
          <cell r="F730">
            <v>7111</v>
          </cell>
          <cell r="G730" t="str">
            <v>BN</v>
          </cell>
          <cell r="H730" t="str">
            <v>BN</v>
          </cell>
          <cell r="I730" t="str">
            <v xml:space="preserve">U  </v>
          </cell>
          <cell r="J73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0" t="str">
            <v xml:space="preserve">LV Orientierungsmod(1CP) </v>
          </cell>
          <cell r="L730">
            <v>1</v>
          </cell>
        </row>
        <row r="731">
          <cell r="A731" t="str">
            <v>ba/lin/H/7112</v>
          </cell>
          <cell r="B731" t="str">
            <v>ba</v>
          </cell>
          <cell r="C731" t="str">
            <v>lin</v>
          </cell>
          <cell r="D731" t="str">
            <v>H</v>
          </cell>
          <cell r="E731">
            <v>2018</v>
          </cell>
          <cell r="F731">
            <v>7112</v>
          </cell>
          <cell r="G731" t="str">
            <v>BN</v>
          </cell>
          <cell r="H731" t="str">
            <v>BN</v>
          </cell>
          <cell r="I731" t="str">
            <v xml:space="preserve">U  </v>
          </cell>
          <cell r="J73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1" t="str">
            <v xml:space="preserve">LV Orientierungsmod(1CP) </v>
          </cell>
          <cell r="L731">
            <v>1</v>
          </cell>
        </row>
        <row r="732">
          <cell r="A732" t="str">
            <v>ba/lin/H/7113</v>
          </cell>
          <cell r="B732" t="str">
            <v>ba</v>
          </cell>
          <cell r="C732" t="str">
            <v>lin</v>
          </cell>
          <cell r="D732" t="str">
            <v>H</v>
          </cell>
          <cell r="E732">
            <v>2018</v>
          </cell>
          <cell r="F732">
            <v>7113</v>
          </cell>
          <cell r="G732" t="str">
            <v>BN</v>
          </cell>
          <cell r="H732" t="str">
            <v>BN</v>
          </cell>
          <cell r="I732" t="str">
            <v xml:space="preserve">U  </v>
          </cell>
          <cell r="J73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2" t="str">
            <v xml:space="preserve">LV Orientierungsmod(1CP) </v>
          </cell>
          <cell r="L732">
            <v>1</v>
          </cell>
        </row>
        <row r="733">
          <cell r="A733" t="str">
            <v>ba/lin/H/7114</v>
          </cell>
          <cell r="B733" t="str">
            <v>ba</v>
          </cell>
          <cell r="C733" t="str">
            <v>lin</v>
          </cell>
          <cell r="D733" t="str">
            <v>H</v>
          </cell>
          <cell r="E733">
            <v>2018</v>
          </cell>
          <cell r="F733">
            <v>7114</v>
          </cell>
          <cell r="G733" t="str">
            <v>BN</v>
          </cell>
          <cell r="H733" t="str">
            <v>BN</v>
          </cell>
          <cell r="I733" t="str">
            <v xml:space="preserve">U  </v>
          </cell>
          <cell r="J73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3" t="str">
            <v xml:space="preserve">LV Orientierungsmod(1CP) </v>
          </cell>
          <cell r="L733">
            <v>1</v>
          </cell>
        </row>
        <row r="734">
          <cell r="A734" t="str">
            <v>ba/lin/H/7115</v>
          </cell>
          <cell r="B734" t="str">
            <v>ba</v>
          </cell>
          <cell r="C734" t="str">
            <v>lin</v>
          </cell>
          <cell r="D734" t="str">
            <v>H</v>
          </cell>
          <cell r="E734">
            <v>2018</v>
          </cell>
          <cell r="F734">
            <v>7115</v>
          </cell>
          <cell r="G734" t="str">
            <v>BN</v>
          </cell>
          <cell r="H734" t="str">
            <v>BN</v>
          </cell>
          <cell r="I734" t="str">
            <v xml:space="preserve">U  </v>
          </cell>
          <cell r="J73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4" t="str">
            <v xml:space="preserve">LV Orientierungsmod(1CP) </v>
          </cell>
          <cell r="L734">
            <v>1</v>
          </cell>
        </row>
        <row r="735">
          <cell r="A735" t="str">
            <v>ba/lin/H/7116</v>
          </cell>
          <cell r="B735" t="str">
            <v>ba</v>
          </cell>
          <cell r="C735" t="str">
            <v>lin</v>
          </cell>
          <cell r="D735" t="str">
            <v>H</v>
          </cell>
          <cell r="E735">
            <v>2018</v>
          </cell>
          <cell r="F735">
            <v>7116</v>
          </cell>
          <cell r="G735" t="str">
            <v>BN</v>
          </cell>
          <cell r="H735" t="str">
            <v>BN</v>
          </cell>
          <cell r="I735" t="str">
            <v xml:space="preserve">U  </v>
          </cell>
          <cell r="J73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5" t="str">
            <v xml:space="preserve">LV Orientierungsmod(1CP) </v>
          </cell>
          <cell r="L735">
            <v>1</v>
          </cell>
        </row>
        <row r="736">
          <cell r="A736" t="str">
            <v>ba/lin/H/7117</v>
          </cell>
          <cell r="B736" t="str">
            <v>ba</v>
          </cell>
          <cell r="C736" t="str">
            <v>lin</v>
          </cell>
          <cell r="D736" t="str">
            <v>H</v>
          </cell>
          <cell r="E736">
            <v>2018</v>
          </cell>
          <cell r="F736">
            <v>7117</v>
          </cell>
          <cell r="G736" t="str">
            <v>BN</v>
          </cell>
          <cell r="H736" t="str">
            <v>BN</v>
          </cell>
          <cell r="I736" t="str">
            <v xml:space="preserve">U  </v>
          </cell>
          <cell r="J73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6" t="str">
            <v xml:space="preserve">LV Orientierungsmod(1CP) </v>
          </cell>
          <cell r="L736">
            <v>1</v>
          </cell>
        </row>
        <row r="737">
          <cell r="A737" t="str">
            <v>ba/lin/H/7118</v>
          </cell>
          <cell r="B737" t="str">
            <v>ba</v>
          </cell>
          <cell r="C737" t="str">
            <v>lin</v>
          </cell>
          <cell r="D737" t="str">
            <v>H</v>
          </cell>
          <cell r="E737">
            <v>2018</v>
          </cell>
          <cell r="F737">
            <v>7118</v>
          </cell>
          <cell r="G737" t="str">
            <v>BN</v>
          </cell>
          <cell r="H737" t="str">
            <v>BN</v>
          </cell>
          <cell r="I737" t="str">
            <v xml:space="preserve">U  </v>
          </cell>
          <cell r="J73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7" t="str">
            <v xml:space="preserve">LV Orientierungsmod(1CP) </v>
          </cell>
          <cell r="L737">
            <v>1</v>
          </cell>
        </row>
        <row r="738">
          <cell r="A738" t="str">
            <v>ba/lin/H/7119</v>
          </cell>
          <cell r="B738" t="str">
            <v>ba</v>
          </cell>
          <cell r="C738" t="str">
            <v>lin</v>
          </cell>
          <cell r="D738" t="str">
            <v>H</v>
          </cell>
          <cell r="E738">
            <v>2018</v>
          </cell>
          <cell r="F738">
            <v>7119</v>
          </cell>
          <cell r="G738" t="str">
            <v>BN</v>
          </cell>
          <cell r="H738" t="str">
            <v>BN</v>
          </cell>
          <cell r="I738" t="str">
            <v xml:space="preserve">U  </v>
          </cell>
          <cell r="J73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8" t="str">
            <v xml:space="preserve">LV Orientierungsmod(1CP) </v>
          </cell>
          <cell r="L738">
            <v>1</v>
          </cell>
        </row>
        <row r="739">
          <cell r="A739" t="str">
            <v>ba/lin/H/7121</v>
          </cell>
          <cell r="B739" t="str">
            <v>ba</v>
          </cell>
          <cell r="C739" t="str">
            <v>lin</v>
          </cell>
          <cell r="D739" t="str">
            <v>H</v>
          </cell>
          <cell r="E739">
            <v>2018</v>
          </cell>
          <cell r="F739">
            <v>7121</v>
          </cell>
          <cell r="G739" t="str">
            <v>BN</v>
          </cell>
          <cell r="H739" t="str">
            <v>BN</v>
          </cell>
          <cell r="I739" t="str">
            <v xml:space="preserve">U  </v>
          </cell>
          <cell r="J73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39" t="str">
            <v xml:space="preserve">LV Orientierungsmod(2CP) </v>
          </cell>
          <cell r="L739">
            <v>2</v>
          </cell>
        </row>
        <row r="740">
          <cell r="A740" t="str">
            <v>ba/lin/H/7122</v>
          </cell>
          <cell r="B740" t="str">
            <v>ba</v>
          </cell>
          <cell r="C740" t="str">
            <v>lin</v>
          </cell>
          <cell r="D740" t="str">
            <v>H</v>
          </cell>
          <cell r="E740">
            <v>2018</v>
          </cell>
          <cell r="F740">
            <v>7122</v>
          </cell>
          <cell r="G740" t="str">
            <v>BN</v>
          </cell>
          <cell r="H740" t="str">
            <v>BN</v>
          </cell>
          <cell r="I740" t="str">
            <v xml:space="preserve">U  </v>
          </cell>
          <cell r="J7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0" t="str">
            <v xml:space="preserve">LV Orientierungsmod(2CP) </v>
          </cell>
          <cell r="L740">
            <v>2</v>
          </cell>
        </row>
        <row r="741">
          <cell r="A741" t="str">
            <v>ba/lin/H/7123</v>
          </cell>
          <cell r="B741" t="str">
            <v>ba</v>
          </cell>
          <cell r="C741" t="str">
            <v>lin</v>
          </cell>
          <cell r="D741" t="str">
            <v>H</v>
          </cell>
          <cell r="E741">
            <v>2018</v>
          </cell>
          <cell r="F741">
            <v>7123</v>
          </cell>
          <cell r="G741" t="str">
            <v>BN</v>
          </cell>
          <cell r="H741" t="str">
            <v>BN</v>
          </cell>
          <cell r="I741" t="str">
            <v xml:space="preserve">U  </v>
          </cell>
          <cell r="J7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1" t="str">
            <v xml:space="preserve">LV Orientierungsmod(2CP) </v>
          </cell>
          <cell r="L741">
            <v>2</v>
          </cell>
        </row>
        <row r="742">
          <cell r="A742" t="str">
            <v>ba/lin/H/7124</v>
          </cell>
          <cell r="B742" t="str">
            <v>ba</v>
          </cell>
          <cell r="C742" t="str">
            <v>lin</v>
          </cell>
          <cell r="D742" t="str">
            <v>H</v>
          </cell>
          <cell r="E742">
            <v>2018</v>
          </cell>
          <cell r="F742">
            <v>7124</v>
          </cell>
          <cell r="G742" t="str">
            <v>BN</v>
          </cell>
          <cell r="H742" t="str">
            <v>BN</v>
          </cell>
          <cell r="I742" t="str">
            <v xml:space="preserve">U  </v>
          </cell>
          <cell r="J74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2" t="str">
            <v xml:space="preserve">LV Orientierungsmod(2CP) </v>
          </cell>
          <cell r="L742">
            <v>2</v>
          </cell>
        </row>
        <row r="743">
          <cell r="A743" t="str">
            <v>ba/lin/H/7125</v>
          </cell>
          <cell r="B743" t="str">
            <v>ba</v>
          </cell>
          <cell r="C743" t="str">
            <v>lin</v>
          </cell>
          <cell r="D743" t="str">
            <v>H</v>
          </cell>
          <cell r="E743">
            <v>2018</v>
          </cell>
          <cell r="F743">
            <v>7125</v>
          </cell>
          <cell r="G743" t="str">
            <v>BN</v>
          </cell>
          <cell r="H743" t="str">
            <v>BN</v>
          </cell>
          <cell r="I743" t="str">
            <v xml:space="preserve">U  </v>
          </cell>
          <cell r="J74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3" t="str">
            <v xml:space="preserve">LV Orientierungsmod(2CP) </v>
          </cell>
          <cell r="L743">
            <v>2</v>
          </cell>
        </row>
        <row r="744">
          <cell r="A744" t="str">
            <v>ba/lin/H/7126</v>
          </cell>
          <cell r="B744" t="str">
            <v>ba</v>
          </cell>
          <cell r="C744" t="str">
            <v>lin</v>
          </cell>
          <cell r="D744" t="str">
            <v>H</v>
          </cell>
          <cell r="E744">
            <v>2018</v>
          </cell>
          <cell r="F744">
            <v>7126</v>
          </cell>
          <cell r="G744" t="str">
            <v>BN</v>
          </cell>
          <cell r="H744" t="str">
            <v>BN</v>
          </cell>
          <cell r="I744" t="str">
            <v xml:space="preserve">U  </v>
          </cell>
          <cell r="J74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4" t="str">
            <v xml:space="preserve">LV Orientierungsmod(2CP) </v>
          </cell>
          <cell r="L744">
            <v>2</v>
          </cell>
        </row>
        <row r="745">
          <cell r="A745" t="str">
            <v>ba/lin/H/7127</v>
          </cell>
          <cell r="B745" t="str">
            <v>ba</v>
          </cell>
          <cell r="C745" t="str">
            <v>lin</v>
          </cell>
          <cell r="D745" t="str">
            <v>H</v>
          </cell>
          <cell r="E745">
            <v>2018</v>
          </cell>
          <cell r="F745">
            <v>7127</v>
          </cell>
          <cell r="G745" t="str">
            <v>BN</v>
          </cell>
          <cell r="H745" t="str">
            <v>BN</v>
          </cell>
          <cell r="I745" t="str">
            <v xml:space="preserve">U  </v>
          </cell>
          <cell r="J74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5" t="str">
            <v xml:space="preserve">LV Orientierungsmod(2CP) </v>
          </cell>
          <cell r="L745">
            <v>2</v>
          </cell>
        </row>
        <row r="746">
          <cell r="A746" t="str">
            <v>ba/lin/H/7128</v>
          </cell>
          <cell r="B746" t="str">
            <v>ba</v>
          </cell>
          <cell r="C746" t="str">
            <v>lin</v>
          </cell>
          <cell r="D746" t="str">
            <v>H</v>
          </cell>
          <cell r="E746">
            <v>2018</v>
          </cell>
          <cell r="F746">
            <v>7128</v>
          </cell>
          <cell r="G746" t="str">
            <v>BN</v>
          </cell>
          <cell r="H746" t="str">
            <v>BN</v>
          </cell>
          <cell r="I746" t="str">
            <v xml:space="preserve">U  </v>
          </cell>
          <cell r="J74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6" t="str">
            <v xml:space="preserve">LV Orientierungsmod(2CP) </v>
          </cell>
          <cell r="L746">
            <v>2</v>
          </cell>
        </row>
        <row r="747">
          <cell r="A747" t="str">
            <v>ba/lin/H/7129</v>
          </cell>
          <cell r="B747" t="str">
            <v>ba</v>
          </cell>
          <cell r="C747" t="str">
            <v>lin</v>
          </cell>
          <cell r="D747" t="str">
            <v>H</v>
          </cell>
          <cell r="E747">
            <v>2018</v>
          </cell>
          <cell r="F747">
            <v>7129</v>
          </cell>
          <cell r="G747" t="str">
            <v>BN</v>
          </cell>
          <cell r="H747" t="str">
            <v>BN</v>
          </cell>
          <cell r="I747" t="str">
            <v xml:space="preserve">U  </v>
          </cell>
          <cell r="J74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7" t="str">
            <v xml:space="preserve">LV Orientierungsmod(2CP) </v>
          </cell>
          <cell r="L747">
            <v>2</v>
          </cell>
        </row>
        <row r="748">
          <cell r="A748" t="str">
            <v>ba/lin/H/7131</v>
          </cell>
          <cell r="B748" t="str">
            <v>ba</v>
          </cell>
          <cell r="C748" t="str">
            <v>lin</v>
          </cell>
          <cell r="D748" t="str">
            <v>H</v>
          </cell>
          <cell r="E748">
            <v>2018</v>
          </cell>
          <cell r="F748">
            <v>7131</v>
          </cell>
          <cell r="G748" t="str">
            <v>BN</v>
          </cell>
          <cell r="H748" t="str">
            <v>BN</v>
          </cell>
          <cell r="I748" t="str">
            <v xml:space="preserve">U  </v>
          </cell>
          <cell r="J74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8" t="str">
            <v xml:space="preserve">LV Orientierungsmod(3CP) </v>
          </cell>
          <cell r="L748">
            <v>3</v>
          </cell>
        </row>
        <row r="749">
          <cell r="A749" t="str">
            <v>ba/lin/H/7132</v>
          </cell>
          <cell r="B749" t="str">
            <v>ba</v>
          </cell>
          <cell r="C749" t="str">
            <v>lin</v>
          </cell>
          <cell r="D749" t="str">
            <v>H</v>
          </cell>
          <cell r="E749">
            <v>2018</v>
          </cell>
          <cell r="F749">
            <v>7132</v>
          </cell>
          <cell r="G749" t="str">
            <v>BN</v>
          </cell>
          <cell r="H749" t="str">
            <v>BN</v>
          </cell>
          <cell r="I749" t="str">
            <v xml:space="preserve">U  </v>
          </cell>
          <cell r="J74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49" t="str">
            <v xml:space="preserve">LV Orientierungsmod(3CP) </v>
          </cell>
          <cell r="L749">
            <v>3</v>
          </cell>
        </row>
        <row r="750">
          <cell r="A750" t="str">
            <v>ba/lin/H/7133</v>
          </cell>
          <cell r="B750" t="str">
            <v>ba</v>
          </cell>
          <cell r="C750" t="str">
            <v>lin</v>
          </cell>
          <cell r="D750" t="str">
            <v>H</v>
          </cell>
          <cell r="E750">
            <v>2018</v>
          </cell>
          <cell r="F750">
            <v>7133</v>
          </cell>
          <cell r="G750" t="str">
            <v>BN</v>
          </cell>
          <cell r="H750" t="str">
            <v>BN</v>
          </cell>
          <cell r="I750" t="str">
            <v xml:space="preserve">U  </v>
          </cell>
          <cell r="J75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0" t="str">
            <v xml:space="preserve">LV Orientierungsmod(3CP) </v>
          </cell>
          <cell r="L750">
            <v>3</v>
          </cell>
        </row>
        <row r="751">
          <cell r="A751" t="str">
            <v>ba/lin/H/7134</v>
          </cell>
          <cell r="B751" t="str">
            <v>ba</v>
          </cell>
          <cell r="C751" t="str">
            <v>lin</v>
          </cell>
          <cell r="D751" t="str">
            <v>H</v>
          </cell>
          <cell r="E751">
            <v>2018</v>
          </cell>
          <cell r="F751">
            <v>7134</v>
          </cell>
          <cell r="G751" t="str">
            <v>BN</v>
          </cell>
          <cell r="H751" t="str">
            <v>BN</v>
          </cell>
          <cell r="I751" t="str">
            <v xml:space="preserve">U  </v>
          </cell>
          <cell r="J75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1" t="str">
            <v xml:space="preserve">LV Orientierungsmod(3CP) </v>
          </cell>
          <cell r="L751">
            <v>3</v>
          </cell>
        </row>
        <row r="752">
          <cell r="A752" t="str">
            <v>ba/lin/H/7135</v>
          </cell>
          <cell r="B752" t="str">
            <v>ba</v>
          </cell>
          <cell r="C752" t="str">
            <v>lin</v>
          </cell>
          <cell r="D752" t="str">
            <v>H</v>
          </cell>
          <cell r="E752">
            <v>2018</v>
          </cell>
          <cell r="F752">
            <v>7135</v>
          </cell>
          <cell r="G752" t="str">
            <v>BN</v>
          </cell>
          <cell r="H752" t="str">
            <v>BN</v>
          </cell>
          <cell r="I752" t="str">
            <v xml:space="preserve">U  </v>
          </cell>
          <cell r="J75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2" t="str">
            <v xml:space="preserve">LV Orientierungsmod(3CP) </v>
          </cell>
          <cell r="L752">
            <v>3</v>
          </cell>
        </row>
        <row r="753">
          <cell r="A753" t="str">
            <v>ba/lin/H/7136</v>
          </cell>
          <cell r="B753" t="str">
            <v>ba</v>
          </cell>
          <cell r="C753" t="str">
            <v>lin</v>
          </cell>
          <cell r="D753" t="str">
            <v>H</v>
          </cell>
          <cell r="E753">
            <v>2018</v>
          </cell>
          <cell r="F753">
            <v>7136</v>
          </cell>
          <cell r="G753" t="str">
            <v>BN</v>
          </cell>
          <cell r="H753" t="str">
            <v>BN</v>
          </cell>
          <cell r="I753" t="str">
            <v xml:space="preserve">U  </v>
          </cell>
          <cell r="J75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3" t="str">
            <v xml:space="preserve">LV Orientierungsmod(3CP) </v>
          </cell>
          <cell r="L753">
            <v>3</v>
          </cell>
        </row>
        <row r="754">
          <cell r="A754" t="str">
            <v>ba/lin/H/7141</v>
          </cell>
          <cell r="B754" t="str">
            <v>ba</v>
          </cell>
          <cell r="C754" t="str">
            <v>lin</v>
          </cell>
          <cell r="D754" t="str">
            <v>H</v>
          </cell>
          <cell r="E754">
            <v>2018</v>
          </cell>
          <cell r="F754">
            <v>7141</v>
          </cell>
          <cell r="G754" t="str">
            <v>BN</v>
          </cell>
          <cell r="H754" t="str">
            <v>BN</v>
          </cell>
          <cell r="I754" t="str">
            <v xml:space="preserve">U  </v>
          </cell>
          <cell r="J75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4" t="str">
            <v xml:space="preserve">LV Orientierungsmod(4CP) </v>
          </cell>
          <cell r="L754">
            <v>4</v>
          </cell>
        </row>
        <row r="755">
          <cell r="A755" t="str">
            <v>ba/lin/H/7142</v>
          </cell>
          <cell r="B755" t="str">
            <v>ba</v>
          </cell>
          <cell r="C755" t="str">
            <v>lin</v>
          </cell>
          <cell r="D755" t="str">
            <v>H</v>
          </cell>
          <cell r="E755">
            <v>2018</v>
          </cell>
          <cell r="F755">
            <v>7142</v>
          </cell>
          <cell r="G755" t="str">
            <v>BN</v>
          </cell>
          <cell r="H755" t="str">
            <v>BN</v>
          </cell>
          <cell r="I755" t="str">
            <v xml:space="preserve">U  </v>
          </cell>
          <cell r="J75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5" t="str">
            <v xml:space="preserve">LV Orientierungsmod(4CP) </v>
          </cell>
          <cell r="L755">
            <v>4</v>
          </cell>
        </row>
        <row r="756">
          <cell r="A756" t="str">
            <v>ba/lin/H/7143</v>
          </cell>
          <cell r="B756" t="str">
            <v>ba</v>
          </cell>
          <cell r="C756" t="str">
            <v>lin</v>
          </cell>
          <cell r="D756" t="str">
            <v>H</v>
          </cell>
          <cell r="E756">
            <v>2018</v>
          </cell>
          <cell r="F756">
            <v>7143</v>
          </cell>
          <cell r="G756" t="str">
            <v>BN</v>
          </cell>
          <cell r="H756" t="str">
            <v>BN</v>
          </cell>
          <cell r="I756" t="str">
            <v xml:space="preserve">U  </v>
          </cell>
          <cell r="J75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6" t="str">
            <v xml:space="preserve">LV Orientierungsmod(4CP) </v>
          </cell>
          <cell r="L756">
            <v>4</v>
          </cell>
        </row>
        <row r="757">
          <cell r="A757" t="str">
            <v>ba/lin/H/7144</v>
          </cell>
          <cell r="B757" t="str">
            <v>ba</v>
          </cell>
          <cell r="C757" t="str">
            <v>lin</v>
          </cell>
          <cell r="D757" t="str">
            <v>H</v>
          </cell>
          <cell r="E757">
            <v>2018</v>
          </cell>
          <cell r="F757">
            <v>7144</v>
          </cell>
          <cell r="G757" t="str">
            <v>BN</v>
          </cell>
          <cell r="H757" t="str">
            <v>BN</v>
          </cell>
          <cell r="I757" t="str">
            <v xml:space="preserve">U  </v>
          </cell>
          <cell r="J75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7" t="str">
            <v xml:space="preserve">LV Orientierungsmod(4CP) </v>
          </cell>
          <cell r="L757">
            <v>4</v>
          </cell>
        </row>
        <row r="758">
          <cell r="A758" t="str">
            <v>ba/lin/H/7145</v>
          </cell>
          <cell r="B758" t="str">
            <v>ba</v>
          </cell>
          <cell r="C758" t="str">
            <v>lin</v>
          </cell>
          <cell r="D758" t="str">
            <v>H</v>
          </cell>
          <cell r="E758">
            <v>2018</v>
          </cell>
          <cell r="F758">
            <v>7145</v>
          </cell>
          <cell r="G758" t="str">
            <v>BN</v>
          </cell>
          <cell r="H758" t="str">
            <v>BN</v>
          </cell>
          <cell r="I758" t="str">
            <v xml:space="preserve">U  </v>
          </cell>
          <cell r="J75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8" t="str">
            <v xml:space="preserve">LV Orientierungsmod(4CP) </v>
          </cell>
          <cell r="L758">
            <v>4</v>
          </cell>
        </row>
        <row r="759">
          <cell r="A759" t="str">
            <v>ba/lin/H/7151</v>
          </cell>
          <cell r="B759" t="str">
            <v>ba</v>
          </cell>
          <cell r="C759" t="str">
            <v>lin</v>
          </cell>
          <cell r="D759" t="str">
            <v>H</v>
          </cell>
          <cell r="E759">
            <v>2018</v>
          </cell>
          <cell r="F759">
            <v>7151</v>
          </cell>
          <cell r="G759" t="str">
            <v>BN</v>
          </cell>
          <cell r="H759" t="str">
            <v>BN</v>
          </cell>
          <cell r="I759" t="str">
            <v xml:space="preserve">U  </v>
          </cell>
          <cell r="J75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59" t="str">
            <v xml:space="preserve">LV Orientierungsmod(5CP) </v>
          </cell>
          <cell r="L759">
            <v>5</v>
          </cell>
        </row>
        <row r="760">
          <cell r="A760" t="str">
            <v>ba/lin/H/7152</v>
          </cell>
          <cell r="B760" t="str">
            <v>ba</v>
          </cell>
          <cell r="C760" t="str">
            <v>lin</v>
          </cell>
          <cell r="D760" t="str">
            <v>H</v>
          </cell>
          <cell r="E760">
            <v>2018</v>
          </cell>
          <cell r="F760">
            <v>7152</v>
          </cell>
          <cell r="G760" t="str">
            <v>BN</v>
          </cell>
          <cell r="H760" t="str">
            <v>BN</v>
          </cell>
          <cell r="I760" t="str">
            <v xml:space="preserve">U  </v>
          </cell>
          <cell r="J76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0" t="str">
            <v xml:space="preserve">LV Orientierungsmod(5CP) </v>
          </cell>
          <cell r="L760">
            <v>5</v>
          </cell>
        </row>
        <row r="761">
          <cell r="A761" t="str">
            <v>ba/lin/H/7153</v>
          </cell>
          <cell r="B761" t="str">
            <v>ba</v>
          </cell>
          <cell r="C761" t="str">
            <v>lin</v>
          </cell>
          <cell r="D761" t="str">
            <v>H</v>
          </cell>
          <cell r="E761">
            <v>2018</v>
          </cell>
          <cell r="F761">
            <v>7153</v>
          </cell>
          <cell r="G761" t="str">
            <v>BN</v>
          </cell>
          <cell r="H761" t="str">
            <v>BN</v>
          </cell>
          <cell r="I761" t="str">
            <v xml:space="preserve">U  </v>
          </cell>
          <cell r="J76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1" t="str">
            <v xml:space="preserve">LV Orientierungsmod(5CP) </v>
          </cell>
          <cell r="L761">
            <v>5</v>
          </cell>
        </row>
        <row r="762">
          <cell r="A762" t="str">
            <v>ba/lin/H/7154</v>
          </cell>
          <cell r="B762" t="str">
            <v>ba</v>
          </cell>
          <cell r="C762" t="str">
            <v>lin</v>
          </cell>
          <cell r="D762" t="str">
            <v>H</v>
          </cell>
          <cell r="E762">
            <v>2018</v>
          </cell>
          <cell r="F762">
            <v>7154</v>
          </cell>
          <cell r="G762" t="str">
            <v>BN</v>
          </cell>
          <cell r="H762" t="str">
            <v>BN</v>
          </cell>
          <cell r="I762" t="str">
            <v xml:space="preserve">U  </v>
          </cell>
          <cell r="J76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2" t="str">
            <v xml:space="preserve">LV Orientierungsmod(5CP) </v>
          </cell>
          <cell r="L762">
            <v>5</v>
          </cell>
        </row>
        <row r="763">
          <cell r="A763" t="str">
            <v>ba/lin/H/7161</v>
          </cell>
          <cell r="B763" t="str">
            <v>ba</v>
          </cell>
          <cell r="C763" t="str">
            <v>lin</v>
          </cell>
          <cell r="D763" t="str">
            <v>H</v>
          </cell>
          <cell r="E763">
            <v>2018</v>
          </cell>
          <cell r="F763">
            <v>7161</v>
          </cell>
          <cell r="G763" t="str">
            <v>BN</v>
          </cell>
          <cell r="H763" t="str">
            <v>BN</v>
          </cell>
          <cell r="I763" t="str">
            <v xml:space="preserve">U  </v>
          </cell>
          <cell r="J76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3" t="str">
            <v xml:space="preserve">LV Orientierungsmod(6CP) </v>
          </cell>
          <cell r="L763">
            <v>6</v>
          </cell>
        </row>
        <row r="764">
          <cell r="A764" t="str">
            <v>ba/lin/H/7162</v>
          </cell>
          <cell r="B764" t="str">
            <v>ba</v>
          </cell>
          <cell r="C764" t="str">
            <v>lin</v>
          </cell>
          <cell r="D764" t="str">
            <v>H</v>
          </cell>
          <cell r="E764">
            <v>2018</v>
          </cell>
          <cell r="F764">
            <v>7162</v>
          </cell>
          <cell r="G764" t="str">
            <v>BN</v>
          </cell>
          <cell r="H764" t="str">
            <v>BN</v>
          </cell>
          <cell r="I764" t="str">
            <v xml:space="preserve">U  </v>
          </cell>
          <cell r="J764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4" t="str">
            <v xml:space="preserve">LV Orientierungsmod(6CP) </v>
          </cell>
          <cell r="L764">
            <v>6</v>
          </cell>
        </row>
        <row r="765">
          <cell r="A765" t="str">
            <v>ba/lin/H/7163</v>
          </cell>
          <cell r="B765" t="str">
            <v>ba</v>
          </cell>
          <cell r="C765" t="str">
            <v>lin</v>
          </cell>
          <cell r="D765" t="str">
            <v>H</v>
          </cell>
          <cell r="E765">
            <v>2018</v>
          </cell>
          <cell r="F765">
            <v>7163</v>
          </cell>
          <cell r="G765" t="str">
            <v>BN</v>
          </cell>
          <cell r="H765" t="str">
            <v>BN</v>
          </cell>
          <cell r="I765" t="str">
            <v xml:space="preserve">U  </v>
          </cell>
          <cell r="J765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5" t="str">
            <v xml:space="preserve">LV Orientierungsmod(6CP) </v>
          </cell>
          <cell r="L765">
            <v>6</v>
          </cell>
        </row>
        <row r="766">
          <cell r="A766" t="str">
            <v>ba/lin/H/7171</v>
          </cell>
          <cell r="B766" t="str">
            <v>ba</v>
          </cell>
          <cell r="C766" t="str">
            <v>lin</v>
          </cell>
          <cell r="D766" t="str">
            <v>H</v>
          </cell>
          <cell r="E766">
            <v>2018</v>
          </cell>
          <cell r="F766">
            <v>7171</v>
          </cell>
          <cell r="G766" t="str">
            <v>BN</v>
          </cell>
          <cell r="H766" t="str">
            <v>BN</v>
          </cell>
          <cell r="I766" t="str">
            <v xml:space="preserve">U  </v>
          </cell>
          <cell r="J76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6" t="str">
            <v xml:space="preserve">LV Orientierungsmod(7CP) </v>
          </cell>
          <cell r="L766">
            <v>7</v>
          </cell>
        </row>
        <row r="767">
          <cell r="A767" t="str">
            <v>ba/lin/H/7172</v>
          </cell>
          <cell r="B767" t="str">
            <v>ba</v>
          </cell>
          <cell r="C767" t="str">
            <v>lin</v>
          </cell>
          <cell r="D767" t="str">
            <v>H</v>
          </cell>
          <cell r="E767">
            <v>2018</v>
          </cell>
          <cell r="F767">
            <v>7172</v>
          </cell>
          <cell r="G767" t="str">
            <v>BN</v>
          </cell>
          <cell r="H767" t="str">
            <v>BN</v>
          </cell>
          <cell r="I767" t="str">
            <v xml:space="preserve">U  </v>
          </cell>
          <cell r="J767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7" t="str">
            <v xml:space="preserve">LV Orientierungsmod(7CP) </v>
          </cell>
          <cell r="L767">
            <v>7</v>
          </cell>
        </row>
        <row r="768">
          <cell r="A768" t="str">
            <v>ba/lin/H/7173</v>
          </cell>
          <cell r="B768" t="str">
            <v>ba</v>
          </cell>
          <cell r="C768" t="str">
            <v>lin</v>
          </cell>
          <cell r="D768" t="str">
            <v>H</v>
          </cell>
          <cell r="E768">
            <v>2018</v>
          </cell>
          <cell r="F768">
            <v>7173</v>
          </cell>
          <cell r="G768" t="str">
            <v>BN</v>
          </cell>
          <cell r="H768" t="str">
            <v>BN</v>
          </cell>
          <cell r="I768" t="str">
            <v xml:space="preserve">U  </v>
          </cell>
          <cell r="J768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8" t="str">
            <v xml:space="preserve">LV Orientierungsmod(7CP) </v>
          </cell>
          <cell r="L768">
            <v>7</v>
          </cell>
        </row>
        <row r="769">
          <cell r="A769" t="str">
            <v>ba/lin/H/7181</v>
          </cell>
          <cell r="B769" t="str">
            <v>ba</v>
          </cell>
          <cell r="C769" t="str">
            <v>lin</v>
          </cell>
          <cell r="D769" t="str">
            <v>H</v>
          </cell>
          <cell r="E769">
            <v>2018</v>
          </cell>
          <cell r="F769">
            <v>7181</v>
          </cell>
          <cell r="G769" t="str">
            <v>BN</v>
          </cell>
          <cell r="H769" t="str">
            <v>BN</v>
          </cell>
          <cell r="I769" t="str">
            <v xml:space="preserve">U  </v>
          </cell>
          <cell r="J76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69" t="str">
            <v xml:space="preserve">LV Orientierungsmod(8CP) </v>
          </cell>
          <cell r="L769">
            <v>8</v>
          </cell>
        </row>
        <row r="770">
          <cell r="A770" t="str">
            <v>ba/lin/H/7182</v>
          </cell>
          <cell r="B770" t="str">
            <v>ba</v>
          </cell>
          <cell r="C770" t="str">
            <v>lin</v>
          </cell>
          <cell r="D770" t="str">
            <v>H</v>
          </cell>
          <cell r="E770">
            <v>2018</v>
          </cell>
          <cell r="F770">
            <v>7182</v>
          </cell>
          <cell r="G770" t="str">
            <v>BN</v>
          </cell>
          <cell r="H770" t="str">
            <v>BN</v>
          </cell>
          <cell r="I770" t="str">
            <v xml:space="preserve">U  </v>
          </cell>
          <cell r="J770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70" t="str">
            <v xml:space="preserve">LV Orientierungsmod(8CP) </v>
          </cell>
          <cell r="L770">
            <v>8</v>
          </cell>
        </row>
        <row r="771">
          <cell r="A771" t="str">
            <v>ba/lin/H/7183</v>
          </cell>
          <cell r="B771" t="str">
            <v>ba</v>
          </cell>
          <cell r="C771" t="str">
            <v>lin</v>
          </cell>
          <cell r="D771" t="str">
            <v>H</v>
          </cell>
          <cell r="E771">
            <v>2018</v>
          </cell>
          <cell r="F771">
            <v>7183</v>
          </cell>
          <cell r="G771" t="str">
            <v>BN</v>
          </cell>
          <cell r="H771" t="str">
            <v>BN</v>
          </cell>
          <cell r="I771" t="str">
            <v xml:space="preserve">U  </v>
          </cell>
          <cell r="J771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71" t="str">
            <v xml:space="preserve">LV Orientierungsmod(8CP) </v>
          </cell>
          <cell r="L771">
            <v>8</v>
          </cell>
        </row>
        <row r="772">
          <cell r="A772" t="str">
            <v>ba/lin/H/7191</v>
          </cell>
          <cell r="B772" t="str">
            <v>ba</v>
          </cell>
          <cell r="C772" t="str">
            <v>lin</v>
          </cell>
          <cell r="D772" t="str">
            <v>H</v>
          </cell>
          <cell r="E772">
            <v>2018</v>
          </cell>
          <cell r="F772">
            <v>7191</v>
          </cell>
          <cell r="G772" t="str">
            <v>BN</v>
          </cell>
          <cell r="H772" t="str">
            <v>BN</v>
          </cell>
          <cell r="I772" t="str">
            <v xml:space="preserve">U  </v>
          </cell>
          <cell r="J772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72" t="str">
            <v xml:space="preserve">LV Orientierungsmod(9CP) </v>
          </cell>
          <cell r="L772">
            <v>9</v>
          </cell>
        </row>
        <row r="773">
          <cell r="A773" t="str">
            <v>ba/lin/H/7192</v>
          </cell>
          <cell r="B773" t="str">
            <v>ba</v>
          </cell>
          <cell r="C773" t="str">
            <v>lin</v>
          </cell>
          <cell r="D773" t="str">
            <v>H</v>
          </cell>
          <cell r="E773">
            <v>2018</v>
          </cell>
          <cell r="F773">
            <v>7192</v>
          </cell>
          <cell r="G773" t="str">
            <v>BN</v>
          </cell>
          <cell r="H773" t="str">
            <v>BN</v>
          </cell>
          <cell r="I773" t="str">
            <v xml:space="preserve">U  </v>
          </cell>
          <cell r="J773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73" t="str">
            <v xml:space="preserve">LV Orientierungsmod(9CP) </v>
          </cell>
          <cell r="L773">
            <v>9</v>
          </cell>
        </row>
        <row r="774">
          <cell r="A774" t="str">
            <v>ba/lin/H/7199</v>
          </cell>
          <cell r="B774" t="str">
            <v>ba</v>
          </cell>
          <cell r="C774" t="str">
            <v>lin</v>
          </cell>
          <cell r="D774" t="str">
            <v>H</v>
          </cell>
          <cell r="E774">
            <v>2018</v>
          </cell>
          <cell r="F774">
            <v>7199</v>
          </cell>
          <cell r="G774" t="str">
            <v>BN</v>
          </cell>
          <cell r="H774" t="str">
            <v>BN</v>
          </cell>
          <cell r="I774" t="str">
            <v xml:space="preserve">U  </v>
          </cell>
          <cell r="J774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774" t="str">
            <v xml:space="preserve">LV Anerkennung (18CP)    </v>
          </cell>
          <cell r="L774">
            <v>18</v>
          </cell>
        </row>
        <row r="775">
          <cell r="A775" t="str">
            <v>ba/lin/H/7221</v>
          </cell>
          <cell r="B775" t="str">
            <v>ba</v>
          </cell>
          <cell r="C775" t="str">
            <v>lin</v>
          </cell>
          <cell r="D775" t="str">
            <v>H</v>
          </cell>
          <cell r="E775">
            <v>2018</v>
          </cell>
          <cell r="F775">
            <v>7221</v>
          </cell>
          <cell r="G775" t="str">
            <v xml:space="preserve">K </v>
          </cell>
          <cell r="H775" t="str">
            <v>FP</v>
          </cell>
          <cell r="I775" t="str">
            <v xml:space="preserve">5  </v>
          </cell>
          <cell r="J775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775" t="str">
            <v xml:space="preserve">BWLNÖa                   </v>
          </cell>
          <cell r="L775">
            <v>3</v>
          </cell>
        </row>
        <row r="776">
          <cell r="A776" t="str">
            <v>ba/lin/H/7222</v>
          </cell>
          <cell r="B776" t="str">
            <v>ba</v>
          </cell>
          <cell r="C776" t="str">
            <v>lin</v>
          </cell>
          <cell r="D776" t="str">
            <v>H</v>
          </cell>
          <cell r="E776">
            <v>2018</v>
          </cell>
          <cell r="F776">
            <v>7222</v>
          </cell>
          <cell r="G776" t="str">
            <v xml:space="preserve">K </v>
          </cell>
          <cell r="H776" t="str">
            <v>FP</v>
          </cell>
          <cell r="I776" t="str">
            <v xml:space="preserve">5  </v>
          </cell>
          <cell r="J776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776" t="str">
            <v xml:space="preserve">BWLNÖb                   </v>
          </cell>
          <cell r="L776">
            <v>3</v>
          </cell>
        </row>
        <row r="777">
          <cell r="A777" t="str">
            <v>ba/lin/H/7223</v>
          </cell>
          <cell r="B777" t="str">
            <v>ba</v>
          </cell>
          <cell r="C777" t="str">
            <v>lin</v>
          </cell>
          <cell r="D777" t="str">
            <v>H</v>
          </cell>
          <cell r="E777">
            <v>2018</v>
          </cell>
          <cell r="F777">
            <v>7223</v>
          </cell>
          <cell r="G777" t="str">
            <v xml:space="preserve">K </v>
          </cell>
          <cell r="H777" t="str">
            <v>FP</v>
          </cell>
          <cell r="I777" t="str">
            <v xml:space="preserve">5  </v>
          </cell>
          <cell r="J777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777" t="str">
            <v xml:space="preserve">BWLNÖc                   </v>
          </cell>
          <cell r="L777">
            <v>3</v>
          </cell>
        </row>
        <row r="778">
          <cell r="A778" t="str">
            <v>ba/lin/H/7224</v>
          </cell>
          <cell r="B778" t="str">
            <v>ba</v>
          </cell>
          <cell r="C778" t="str">
            <v>lin</v>
          </cell>
          <cell r="D778" t="str">
            <v>H</v>
          </cell>
          <cell r="E778">
            <v>2018</v>
          </cell>
          <cell r="F778">
            <v>7224</v>
          </cell>
          <cell r="G778" t="str">
            <v>SA</v>
          </cell>
          <cell r="H778" t="str">
            <v>FP</v>
          </cell>
          <cell r="I778" t="str">
            <v xml:space="preserve">5  </v>
          </cell>
          <cell r="J778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778" t="str">
            <v xml:space="preserve">BWLNÖd                   </v>
          </cell>
          <cell r="L778">
            <v>3</v>
          </cell>
        </row>
        <row r="779">
          <cell r="A779" t="str">
            <v>ba/lin/H/7225</v>
          </cell>
          <cell r="B779" t="str">
            <v>ba</v>
          </cell>
          <cell r="C779" t="str">
            <v>lin</v>
          </cell>
          <cell r="D779" t="str">
            <v>H</v>
          </cell>
          <cell r="E779">
            <v>2018</v>
          </cell>
          <cell r="F779">
            <v>7225</v>
          </cell>
          <cell r="G779" t="str">
            <v xml:space="preserve">K </v>
          </cell>
          <cell r="H779" t="str">
            <v>FP</v>
          </cell>
          <cell r="I779" t="str">
            <v xml:space="preserve">7  </v>
          </cell>
          <cell r="J779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779" t="str">
            <v xml:space="preserve">BWLNÖAP                  </v>
          </cell>
          <cell r="L779">
            <v>9</v>
          </cell>
        </row>
        <row r="780">
          <cell r="A780" t="str">
            <v>ba/lin/H/7241</v>
          </cell>
          <cell r="B780" t="str">
            <v>ba</v>
          </cell>
          <cell r="C780" t="str">
            <v>lin</v>
          </cell>
          <cell r="D780" t="str">
            <v>H</v>
          </cell>
          <cell r="E780">
            <v>2018</v>
          </cell>
          <cell r="F780">
            <v>7241</v>
          </cell>
          <cell r="G780" t="str">
            <v xml:space="preserve">K </v>
          </cell>
          <cell r="H780" t="str">
            <v>FP</v>
          </cell>
          <cell r="I780" t="str">
            <v xml:space="preserve">5  </v>
          </cell>
          <cell r="J780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780" t="str">
            <v xml:space="preserve">JURNJa                   </v>
          </cell>
          <cell r="L780">
            <v>3</v>
          </cell>
        </row>
        <row r="781">
          <cell r="A781" t="str">
            <v>ba/lin/H/7242</v>
          </cell>
          <cell r="B781" t="str">
            <v>ba</v>
          </cell>
          <cell r="C781" t="str">
            <v>lin</v>
          </cell>
          <cell r="D781" t="str">
            <v>H</v>
          </cell>
          <cell r="E781">
            <v>2018</v>
          </cell>
          <cell r="F781">
            <v>7242</v>
          </cell>
          <cell r="G781" t="str">
            <v xml:space="preserve">K </v>
          </cell>
          <cell r="H781" t="str">
            <v>FP</v>
          </cell>
          <cell r="I781" t="str">
            <v xml:space="preserve">5  </v>
          </cell>
          <cell r="J781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781" t="str">
            <v xml:space="preserve">JURNJb                   </v>
          </cell>
          <cell r="L781">
            <v>3</v>
          </cell>
        </row>
        <row r="782">
          <cell r="A782" t="str">
            <v>ba/lin/H/7243</v>
          </cell>
          <cell r="B782" t="str">
            <v>ba</v>
          </cell>
          <cell r="C782" t="str">
            <v>lin</v>
          </cell>
          <cell r="D782" t="str">
            <v>H</v>
          </cell>
          <cell r="E782">
            <v>2018</v>
          </cell>
          <cell r="F782">
            <v>7243</v>
          </cell>
          <cell r="G782" t="str">
            <v xml:space="preserve">K </v>
          </cell>
          <cell r="H782" t="str">
            <v>FP</v>
          </cell>
          <cell r="I782" t="str">
            <v xml:space="preserve">5  </v>
          </cell>
          <cell r="J782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782" t="str">
            <v xml:space="preserve">JURNJc                   </v>
          </cell>
          <cell r="L782">
            <v>3</v>
          </cell>
        </row>
        <row r="783">
          <cell r="A783" t="str">
            <v>ba/lin/H/7244</v>
          </cell>
          <cell r="B783" t="str">
            <v>ba</v>
          </cell>
          <cell r="C783" t="str">
            <v>lin</v>
          </cell>
          <cell r="D783" t="str">
            <v>H</v>
          </cell>
          <cell r="E783">
            <v>2018</v>
          </cell>
          <cell r="F783">
            <v>7244</v>
          </cell>
          <cell r="G783" t="str">
            <v>SA</v>
          </cell>
          <cell r="H783" t="str">
            <v>FP</v>
          </cell>
          <cell r="I783" t="str">
            <v xml:space="preserve">5  </v>
          </cell>
          <cell r="J783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783" t="str">
            <v xml:space="preserve">JURNJd                   </v>
          </cell>
          <cell r="L783">
            <v>3</v>
          </cell>
        </row>
        <row r="784">
          <cell r="A784" t="str">
            <v>ba/lin/H/7245</v>
          </cell>
          <cell r="B784" t="str">
            <v>ba</v>
          </cell>
          <cell r="C784" t="str">
            <v>lin</v>
          </cell>
          <cell r="D784" t="str">
            <v>H</v>
          </cell>
          <cell r="E784">
            <v>2018</v>
          </cell>
          <cell r="F784">
            <v>7245</v>
          </cell>
          <cell r="G784" t="str">
            <v xml:space="preserve">K </v>
          </cell>
          <cell r="H784" t="str">
            <v>FP</v>
          </cell>
          <cell r="I784" t="str">
            <v xml:space="preserve">7  </v>
          </cell>
          <cell r="J784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784" t="str">
            <v xml:space="preserve">JURNJAP                  </v>
          </cell>
          <cell r="L784">
            <v>9</v>
          </cell>
        </row>
        <row r="785">
          <cell r="A785" t="str">
            <v>ba/lin/H/7261</v>
          </cell>
          <cell r="B785" t="str">
            <v>ba</v>
          </cell>
          <cell r="C785" t="str">
            <v>lin</v>
          </cell>
          <cell r="D785" t="str">
            <v>H</v>
          </cell>
          <cell r="E785">
            <v>2018</v>
          </cell>
          <cell r="F785">
            <v>7261</v>
          </cell>
          <cell r="G785" t="str">
            <v>BN</v>
          </cell>
          <cell r="H785" t="str">
            <v>BN</v>
          </cell>
          <cell r="I785" t="str">
            <v xml:space="preserve">U  </v>
          </cell>
          <cell r="J785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785" t="str">
            <v xml:space="preserve">INFNIa                   </v>
          </cell>
          <cell r="L785">
            <v>3</v>
          </cell>
        </row>
        <row r="786">
          <cell r="A786" t="str">
            <v>ba/lin/H/7262</v>
          </cell>
          <cell r="B786" t="str">
            <v>ba</v>
          </cell>
          <cell r="C786" t="str">
            <v>lin</v>
          </cell>
          <cell r="D786" t="str">
            <v>H</v>
          </cell>
          <cell r="E786">
            <v>2018</v>
          </cell>
          <cell r="F786">
            <v>7262</v>
          </cell>
          <cell r="G786" t="str">
            <v>BN</v>
          </cell>
          <cell r="H786" t="str">
            <v>BN</v>
          </cell>
          <cell r="I786" t="str">
            <v xml:space="preserve">U  </v>
          </cell>
          <cell r="J786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786" t="str">
            <v xml:space="preserve">INFNIb                   </v>
          </cell>
          <cell r="L786">
            <v>3</v>
          </cell>
        </row>
        <row r="787">
          <cell r="A787" t="str">
            <v>ba/lin/H/7263</v>
          </cell>
          <cell r="B787" t="str">
            <v>ba</v>
          </cell>
          <cell r="C787" t="str">
            <v>lin</v>
          </cell>
          <cell r="D787" t="str">
            <v>H</v>
          </cell>
          <cell r="E787">
            <v>2018</v>
          </cell>
          <cell r="F787">
            <v>7263</v>
          </cell>
          <cell r="G787" t="str">
            <v>BN</v>
          </cell>
          <cell r="H787" t="str">
            <v>BN</v>
          </cell>
          <cell r="I787" t="str">
            <v xml:space="preserve">U  </v>
          </cell>
          <cell r="J787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787" t="str">
            <v xml:space="preserve">INFNIc                   </v>
          </cell>
          <cell r="L787">
            <v>3</v>
          </cell>
        </row>
        <row r="788">
          <cell r="A788" t="str">
            <v>ba/lin/H/7321</v>
          </cell>
          <cell r="B788" t="str">
            <v>ba</v>
          </cell>
          <cell r="C788" t="str">
            <v>lin</v>
          </cell>
          <cell r="D788" t="str">
            <v>H</v>
          </cell>
          <cell r="E788">
            <v>2018</v>
          </cell>
          <cell r="F788">
            <v>7321</v>
          </cell>
          <cell r="G788" t="str">
            <v>BN</v>
          </cell>
          <cell r="H788" t="str">
            <v>BN</v>
          </cell>
          <cell r="I788" t="str">
            <v xml:space="preserve">U  </v>
          </cell>
          <cell r="J788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788" t="str">
            <v xml:space="preserve">TUTa                     </v>
          </cell>
          <cell r="L788">
            <v>2</v>
          </cell>
        </row>
        <row r="789">
          <cell r="A789" t="str">
            <v>ba/lin/H/7322</v>
          </cell>
          <cell r="B789" t="str">
            <v>ba</v>
          </cell>
          <cell r="C789" t="str">
            <v>lin</v>
          </cell>
          <cell r="D789" t="str">
            <v>H</v>
          </cell>
          <cell r="E789">
            <v>2018</v>
          </cell>
          <cell r="F789">
            <v>7322</v>
          </cell>
          <cell r="G789" t="str">
            <v>BN</v>
          </cell>
          <cell r="H789" t="str">
            <v>BN</v>
          </cell>
          <cell r="I789" t="str">
            <v xml:space="preserve">U  </v>
          </cell>
          <cell r="J789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789" t="str">
            <v xml:space="preserve">TUTb                     </v>
          </cell>
          <cell r="L789">
            <v>2</v>
          </cell>
        </row>
        <row r="790">
          <cell r="A790" t="str">
            <v>ba/lin/H/7323</v>
          </cell>
          <cell r="B790" t="str">
            <v>ba</v>
          </cell>
          <cell r="C790" t="str">
            <v>lin</v>
          </cell>
          <cell r="D790" t="str">
            <v>H</v>
          </cell>
          <cell r="E790">
            <v>2018</v>
          </cell>
          <cell r="F790">
            <v>7323</v>
          </cell>
          <cell r="G790" t="str">
            <v>BN</v>
          </cell>
          <cell r="H790" t="str">
            <v>BN</v>
          </cell>
          <cell r="I790" t="str">
            <v xml:space="preserve">U  </v>
          </cell>
          <cell r="J790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790" t="str">
            <v xml:space="preserve">TUTc                     </v>
          </cell>
          <cell r="L790">
            <v>0</v>
          </cell>
        </row>
        <row r="791">
          <cell r="A791" t="str">
            <v>ba/lin/H/7324</v>
          </cell>
          <cell r="B791" t="str">
            <v>ba</v>
          </cell>
          <cell r="C791" t="str">
            <v>lin</v>
          </cell>
          <cell r="D791" t="str">
            <v>H</v>
          </cell>
          <cell r="E791">
            <v>2018</v>
          </cell>
          <cell r="F791">
            <v>7324</v>
          </cell>
          <cell r="G791" t="str">
            <v>BN</v>
          </cell>
          <cell r="H791" t="str">
            <v>BN</v>
          </cell>
          <cell r="I791" t="str">
            <v xml:space="preserve">U  </v>
          </cell>
          <cell r="J791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791" t="str">
            <v xml:space="preserve">TUTAP                    </v>
          </cell>
          <cell r="L791">
            <v>1</v>
          </cell>
        </row>
        <row r="792">
          <cell r="A792" t="str">
            <v>ba/lin/H/7341</v>
          </cell>
          <cell r="B792" t="str">
            <v>ba</v>
          </cell>
          <cell r="C792" t="str">
            <v>lin</v>
          </cell>
          <cell r="D792" t="str">
            <v>H</v>
          </cell>
          <cell r="E792">
            <v>2018</v>
          </cell>
          <cell r="F792">
            <v>7341</v>
          </cell>
          <cell r="G792" t="str">
            <v>BN</v>
          </cell>
          <cell r="H792" t="str">
            <v>BN</v>
          </cell>
          <cell r="I792" t="str">
            <v xml:space="preserve">U  </v>
          </cell>
          <cell r="J792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92" t="str">
            <v xml:space="preserve">GKLa                     </v>
          </cell>
          <cell r="L792">
            <v>4</v>
          </cell>
        </row>
        <row r="793">
          <cell r="A793" t="str">
            <v>ba/lin/H/7342</v>
          </cell>
          <cell r="B793" t="str">
            <v>ba</v>
          </cell>
          <cell r="C793" t="str">
            <v>lin</v>
          </cell>
          <cell r="D793" t="str">
            <v>H</v>
          </cell>
          <cell r="E793">
            <v>2018</v>
          </cell>
          <cell r="F793">
            <v>7342</v>
          </cell>
          <cell r="G793" t="str">
            <v>BN</v>
          </cell>
          <cell r="H793" t="str">
            <v>BN</v>
          </cell>
          <cell r="I793" t="str">
            <v xml:space="preserve">U  </v>
          </cell>
          <cell r="J793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793" t="str">
            <v xml:space="preserve">GKLb                     </v>
          </cell>
          <cell r="L793">
            <v>4</v>
          </cell>
        </row>
        <row r="794">
          <cell r="A794" t="str">
            <v>ba/lin/H/7343</v>
          </cell>
          <cell r="B794" t="str">
            <v>ba</v>
          </cell>
          <cell r="C794" t="str">
            <v>lin</v>
          </cell>
          <cell r="D794" t="str">
            <v>H</v>
          </cell>
          <cell r="E794">
            <v>2018</v>
          </cell>
          <cell r="F794">
            <v>7343</v>
          </cell>
          <cell r="G794" t="str">
            <v>BN</v>
          </cell>
          <cell r="H794" t="str">
            <v>BN</v>
          </cell>
          <cell r="I794" t="str">
            <v xml:space="preserve">U  </v>
          </cell>
          <cell r="J794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794" t="str">
            <v xml:space="preserve">BSPM-L                   </v>
          </cell>
          <cell r="L794">
            <v>4</v>
          </cell>
        </row>
        <row r="795">
          <cell r="A795" t="str">
            <v>ba/lin/H/7361</v>
          </cell>
          <cell r="B795" t="str">
            <v>ba</v>
          </cell>
          <cell r="C795" t="str">
            <v>lin</v>
          </cell>
          <cell r="D795" t="str">
            <v>H</v>
          </cell>
          <cell r="E795">
            <v>2018</v>
          </cell>
          <cell r="F795">
            <v>7361</v>
          </cell>
          <cell r="G795" t="str">
            <v>BN</v>
          </cell>
          <cell r="H795" t="str">
            <v>BN</v>
          </cell>
          <cell r="I795" t="str">
            <v xml:space="preserve">U  </v>
          </cell>
          <cell r="J795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795" t="str">
            <v xml:space="preserve">KGE1R                    </v>
          </cell>
          <cell r="L795">
            <v>2</v>
          </cell>
        </row>
        <row r="796">
          <cell r="A796" t="str">
            <v>ba/lin/H/7362</v>
          </cell>
          <cell r="B796" t="str">
            <v>ba</v>
          </cell>
          <cell r="C796" t="str">
            <v>lin</v>
          </cell>
          <cell r="D796" t="str">
            <v>H</v>
          </cell>
          <cell r="E796">
            <v>2018</v>
          </cell>
          <cell r="F796">
            <v>7362</v>
          </cell>
          <cell r="G796" t="str">
            <v>BN</v>
          </cell>
          <cell r="H796" t="str">
            <v>BN</v>
          </cell>
          <cell r="I796" t="str">
            <v xml:space="preserve">U  </v>
          </cell>
          <cell r="J796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796" t="str">
            <v xml:space="preserve">KGE1G                    </v>
          </cell>
          <cell r="L796">
            <v>2</v>
          </cell>
        </row>
        <row r="797">
          <cell r="A797" t="str">
            <v>ba/lin/H/7363</v>
          </cell>
          <cell r="B797" t="str">
            <v>ba</v>
          </cell>
          <cell r="C797" t="str">
            <v>lin</v>
          </cell>
          <cell r="D797" t="str">
            <v>H</v>
          </cell>
          <cell r="E797">
            <v>2018</v>
          </cell>
          <cell r="F797">
            <v>7363</v>
          </cell>
          <cell r="G797" t="str">
            <v>BN</v>
          </cell>
          <cell r="H797" t="str">
            <v>BN</v>
          </cell>
          <cell r="I797" t="str">
            <v xml:space="preserve">U  </v>
          </cell>
          <cell r="J797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797" t="str">
            <v xml:space="preserve">KGE1P                    </v>
          </cell>
          <cell r="L797">
            <v>2</v>
          </cell>
        </row>
        <row r="798">
          <cell r="A798" t="str">
            <v>ba/lin/H/7364</v>
          </cell>
          <cell r="B798" t="str">
            <v>ba</v>
          </cell>
          <cell r="C798" t="str">
            <v>lin</v>
          </cell>
          <cell r="D798" t="str">
            <v>H</v>
          </cell>
          <cell r="E798">
            <v>2018</v>
          </cell>
          <cell r="F798">
            <v>7364</v>
          </cell>
          <cell r="G798" t="str">
            <v>BN</v>
          </cell>
          <cell r="H798" t="str">
            <v>BN</v>
          </cell>
          <cell r="I798" t="str">
            <v xml:space="preserve">U  </v>
          </cell>
          <cell r="J798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798" t="str">
            <v xml:space="preserve">KGE1J                    </v>
          </cell>
          <cell r="L798">
            <v>2</v>
          </cell>
        </row>
        <row r="799">
          <cell r="A799" t="str">
            <v>ba/lin/H/7365</v>
          </cell>
          <cell r="B799" t="str">
            <v>ba</v>
          </cell>
          <cell r="C799" t="str">
            <v>lin</v>
          </cell>
          <cell r="D799" t="str">
            <v>H</v>
          </cell>
          <cell r="E799">
            <v>2018</v>
          </cell>
          <cell r="F799">
            <v>7365</v>
          </cell>
          <cell r="G799" t="str">
            <v>BN</v>
          </cell>
          <cell r="H799" t="str">
            <v>BN</v>
          </cell>
          <cell r="I799" t="str">
            <v xml:space="preserve">U  </v>
          </cell>
          <cell r="J799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799" t="str">
            <v xml:space="preserve">KGE2R                    </v>
          </cell>
          <cell r="L799">
            <v>2</v>
          </cell>
        </row>
        <row r="800">
          <cell r="A800" t="str">
            <v>ba/lin/H/7366</v>
          </cell>
          <cell r="B800" t="str">
            <v>ba</v>
          </cell>
          <cell r="C800" t="str">
            <v>lin</v>
          </cell>
          <cell r="D800" t="str">
            <v>H</v>
          </cell>
          <cell r="E800">
            <v>2018</v>
          </cell>
          <cell r="F800">
            <v>7366</v>
          </cell>
          <cell r="G800" t="str">
            <v>BN</v>
          </cell>
          <cell r="H800" t="str">
            <v>BN</v>
          </cell>
          <cell r="I800" t="str">
            <v xml:space="preserve">U  </v>
          </cell>
          <cell r="J800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800" t="str">
            <v xml:space="preserve">KGE2G                    </v>
          </cell>
          <cell r="L800">
            <v>2</v>
          </cell>
        </row>
        <row r="801">
          <cell r="A801" t="str">
            <v>ba/lin/H/7367</v>
          </cell>
          <cell r="B801" t="str">
            <v>ba</v>
          </cell>
          <cell r="C801" t="str">
            <v>lin</v>
          </cell>
          <cell r="D801" t="str">
            <v>H</v>
          </cell>
          <cell r="E801">
            <v>2018</v>
          </cell>
          <cell r="F801">
            <v>7367</v>
          </cell>
          <cell r="G801" t="str">
            <v>BN</v>
          </cell>
          <cell r="H801" t="str">
            <v>BN</v>
          </cell>
          <cell r="I801" t="str">
            <v xml:space="preserve">U  </v>
          </cell>
          <cell r="J801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801" t="str">
            <v xml:space="preserve">KGE2P                    </v>
          </cell>
          <cell r="L801">
            <v>2</v>
          </cell>
        </row>
        <row r="802">
          <cell r="A802" t="str">
            <v>ba/lin/H/7368</v>
          </cell>
          <cell r="B802" t="str">
            <v>ba</v>
          </cell>
          <cell r="C802" t="str">
            <v>lin</v>
          </cell>
          <cell r="D802" t="str">
            <v>H</v>
          </cell>
          <cell r="E802">
            <v>2018</v>
          </cell>
          <cell r="F802">
            <v>7368</v>
          </cell>
          <cell r="G802" t="str">
            <v>BN</v>
          </cell>
          <cell r="H802" t="str">
            <v>BN</v>
          </cell>
          <cell r="I802" t="str">
            <v xml:space="preserve">U  </v>
          </cell>
          <cell r="J802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802" t="str">
            <v xml:space="preserve">KGE2J                    </v>
          </cell>
          <cell r="L802">
            <v>2</v>
          </cell>
        </row>
        <row r="803">
          <cell r="A803" t="str">
            <v>ba/lin/H/7370</v>
          </cell>
          <cell r="B803" t="str">
            <v>ba</v>
          </cell>
          <cell r="C803" t="str">
            <v>lin</v>
          </cell>
          <cell r="D803" t="str">
            <v>H</v>
          </cell>
          <cell r="E803">
            <v>2018</v>
          </cell>
          <cell r="F803">
            <v>7370</v>
          </cell>
          <cell r="G803" t="str">
            <v>FP</v>
          </cell>
          <cell r="H803" t="str">
            <v>BN</v>
          </cell>
          <cell r="I803" t="str">
            <v xml:space="preserve">U  </v>
          </cell>
          <cell r="J803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803" t="str">
            <v xml:space="preserve">KGEAP                    </v>
          </cell>
          <cell r="L803">
            <v>2</v>
          </cell>
        </row>
        <row r="804">
          <cell r="A804" t="str">
            <v>ba/lin/H/7371</v>
          </cell>
          <cell r="B804" t="str">
            <v>ba</v>
          </cell>
          <cell r="C804" t="str">
            <v>lin</v>
          </cell>
          <cell r="D804" t="str">
            <v>H</v>
          </cell>
          <cell r="E804">
            <v>2018</v>
          </cell>
          <cell r="F804">
            <v>7371</v>
          </cell>
          <cell r="G804" t="str">
            <v>BN</v>
          </cell>
          <cell r="H804" t="str">
            <v>BN</v>
          </cell>
          <cell r="I804" t="str">
            <v xml:space="preserve">U  </v>
          </cell>
          <cell r="J804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804" t="str">
            <v xml:space="preserve">KGE3R                    </v>
          </cell>
          <cell r="L804">
            <v>2</v>
          </cell>
        </row>
        <row r="805">
          <cell r="A805" t="str">
            <v>ba/lin/H/7372</v>
          </cell>
          <cell r="B805" t="str">
            <v>ba</v>
          </cell>
          <cell r="C805" t="str">
            <v>lin</v>
          </cell>
          <cell r="D805" t="str">
            <v>H</v>
          </cell>
          <cell r="E805">
            <v>2018</v>
          </cell>
          <cell r="F805">
            <v>7372</v>
          </cell>
          <cell r="G805" t="str">
            <v>BN</v>
          </cell>
          <cell r="H805" t="str">
            <v>BN</v>
          </cell>
          <cell r="I805" t="str">
            <v xml:space="preserve">U  </v>
          </cell>
          <cell r="J805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805" t="str">
            <v xml:space="preserve">KGE3G                    </v>
          </cell>
          <cell r="L805">
            <v>2</v>
          </cell>
        </row>
        <row r="806">
          <cell r="A806" t="str">
            <v>ba/lin/H/7373</v>
          </cell>
          <cell r="B806" t="str">
            <v>ba</v>
          </cell>
          <cell r="C806" t="str">
            <v>lin</v>
          </cell>
          <cell r="D806" t="str">
            <v>H</v>
          </cell>
          <cell r="E806">
            <v>2018</v>
          </cell>
          <cell r="F806">
            <v>7373</v>
          </cell>
          <cell r="G806" t="str">
            <v>BN</v>
          </cell>
          <cell r="H806" t="str">
            <v>BN</v>
          </cell>
          <cell r="I806" t="str">
            <v xml:space="preserve">U  </v>
          </cell>
          <cell r="J806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806" t="str">
            <v xml:space="preserve">KGE3P                    </v>
          </cell>
          <cell r="L806">
            <v>2</v>
          </cell>
        </row>
        <row r="807">
          <cell r="A807" t="str">
            <v>ba/lin/H/7374</v>
          </cell>
          <cell r="B807" t="str">
            <v>ba</v>
          </cell>
          <cell r="C807" t="str">
            <v>lin</v>
          </cell>
          <cell r="D807" t="str">
            <v>H</v>
          </cell>
          <cell r="E807">
            <v>2018</v>
          </cell>
          <cell r="F807">
            <v>7374</v>
          </cell>
          <cell r="G807" t="str">
            <v>BN</v>
          </cell>
          <cell r="H807" t="str">
            <v>BN</v>
          </cell>
          <cell r="I807" t="str">
            <v xml:space="preserve">U  </v>
          </cell>
          <cell r="J807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807" t="str">
            <v xml:space="preserve">KGE3J                    </v>
          </cell>
          <cell r="L807">
            <v>0</v>
          </cell>
        </row>
        <row r="808">
          <cell r="A808" t="str">
            <v>ba/lin/H/7381</v>
          </cell>
          <cell r="B808" t="str">
            <v>ba</v>
          </cell>
          <cell r="C808" t="str">
            <v>lin</v>
          </cell>
          <cell r="D808" t="str">
            <v>H</v>
          </cell>
          <cell r="E808">
            <v>2018</v>
          </cell>
          <cell r="F808">
            <v>7381</v>
          </cell>
          <cell r="G808" t="str">
            <v>BN</v>
          </cell>
          <cell r="H808" t="str">
            <v>BN</v>
          </cell>
          <cell r="I808" t="str">
            <v xml:space="preserve">U  </v>
          </cell>
          <cell r="J808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08" t="str">
            <v xml:space="preserve">MM1                      </v>
          </cell>
          <cell r="L808">
            <v>2</v>
          </cell>
        </row>
        <row r="809">
          <cell r="A809" t="str">
            <v>ba/lin/H/7382</v>
          </cell>
          <cell r="B809" t="str">
            <v>ba</v>
          </cell>
          <cell r="C809" t="str">
            <v>lin</v>
          </cell>
          <cell r="D809" t="str">
            <v>H</v>
          </cell>
          <cell r="E809">
            <v>2018</v>
          </cell>
          <cell r="F809">
            <v>7382</v>
          </cell>
          <cell r="G809" t="str">
            <v>BN</v>
          </cell>
          <cell r="H809" t="str">
            <v>BN</v>
          </cell>
          <cell r="I809" t="str">
            <v xml:space="preserve">U  </v>
          </cell>
          <cell r="J809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09" t="str">
            <v xml:space="preserve">MM2                      </v>
          </cell>
          <cell r="L809">
            <v>2</v>
          </cell>
        </row>
        <row r="810">
          <cell r="A810" t="str">
            <v>ba/lin/H/7383</v>
          </cell>
          <cell r="B810" t="str">
            <v>ba</v>
          </cell>
          <cell r="C810" t="str">
            <v>lin</v>
          </cell>
          <cell r="D810" t="str">
            <v>H</v>
          </cell>
          <cell r="E810">
            <v>2018</v>
          </cell>
          <cell r="F810">
            <v>7383</v>
          </cell>
          <cell r="G810" t="str">
            <v>BN</v>
          </cell>
          <cell r="H810" t="str">
            <v>BN</v>
          </cell>
          <cell r="I810" t="str">
            <v xml:space="preserve">U  </v>
          </cell>
          <cell r="J810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810" t="str">
            <v xml:space="preserve">MM3                      </v>
          </cell>
          <cell r="L810">
            <v>2</v>
          </cell>
        </row>
        <row r="811">
          <cell r="A811" t="str">
            <v>ba/lin/H/7384</v>
          </cell>
          <cell r="B811" t="str">
            <v>ba</v>
          </cell>
          <cell r="C811" t="str">
            <v>lin</v>
          </cell>
          <cell r="D811" t="str">
            <v>H</v>
          </cell>
          <cell r="E811">
            <v>2018</v>
          </cell>
          <cell r="F811">
            <v>7384</v>
          </cell>
          <cell r="G811" t="str">
            <v>BN</v>
          </cell>
          <cell r="H811" t="str">
            <v>BN</v>
          </cell>
          <cell r="I811" t="str">
            <v xml:space="preserve">U  </v>
          </cell>
          <cell r="J811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811" t="str">
            <v xml:space="preserve">MM4                      </v>
          </cell>
          <cell r="L811">
            <v>2</v>
          </cell>
        </row>
        <row r="812">
          <cell r="A812" t="str">
            <v>ba/lin/H/7385</v>
          </cell>
          <cell r="B812" t="str">
            <v>ba</v>
          </cell>
          <cell r="C812" t="str">
            <v>lin</v>
          </cell>
          <cell r="D812" t="str">
            <v>H</v>
          </cell>
          <cell r="E812">
            <v>2018</v>
          </cell>
          <cell r="F812">
            <v>7385</v>
          </cell>
          <cell r="G812" t="str">
            <v>BN</v>
          </cell>
          <cell r="H812" t="str">
            <v>BN</v>
          </cell>
          <cell r="I812" t="str">
            <v xml:space="preserve">U  </v>
          </cell>
          <cell r="J812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812" t="str">
            <v xml:space="preserve">MM5                      </v>
          </cell>
          <cell r="L812">
            <v>2</v>
          </cell>
        </row>
        <row r="813">
          <cell r="A813" t="str">
            <v>ba/lin/H/7411</v>
          </cell>
          <cell r="B813" t="str">
            <v>ba</v>
          </cell>
          <cell r="C813" t="str">
            <v>lin</v>
          </cell>
          <cell r="D813" t="str">
            <v>H</v>
          </cell>
          <cell r="E813">
            <v>2018</v>
          </cell>
          <cell r="F813">
            <v>7411</v>
          </cell>
          <cell r="G813" t="str">
            <v>BN</v>
          </cell>
          <cell r="H813" t="str">
            <v>BN</v>
          </cell>
          <cell r="I813" t="str">
            <v xml:space="preserve">U  </v>
          </cell>
          <cell r="J813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813" t="str">
            <v xml:space="preserve">Ü Grundlagen Produktion  </v>
          </cell>
          <cell r="L813">
            <v>2</v>
          </cell>
        </row>
        <row r="814">
          <cell r="A814" t="str">
            <v>ba/lin/H/7412</v>
          </cell>
          <cell r="B814" t="str">
            <v>ba</v>
          </cell>
          <cell r="C814" t="str">
            <v>lin</v>
          </cell>
          <cell r="D814" t="str">
            <v>H</v>
          </cell>
          <cell r="E814">
            <v>2018</v>
          </cell>
          <cell r="F814">
            <v>7412</v>
          </cell>
          <cell r="G814" t="str">
            <v>BN</v>
          </cell>
          <cell r="H814" t="str">
            <v>BN</v>
          </cell>
          <cell r="I814" t="str">
            <v xml:space="preserve">U  </v>
          </cell>
          <cell r="J814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814" t="str">
            <v>Ü Grundlagen Präproduktio</v>
          </cell>
          <cell r="L814">
            <v>2</v>
          </cell>
        </row>
        <row r="815">
          <cell r="A815" t="str">
            <v>ba/lin/H/7415</v>
          </cell>
          <cell r="B815" t="str">
            <v>ba</v>
          </cell>
          <cell r="C815" t="str">
            <v>lin</v>
          </cell>
          <cell r="D815" t="str">
            <v>H</v>
          </cell>
          <cell r="E815">
            <v>2018</v>
          </cell>
          <cell r="F815">
            <v>7415</v>
          </cell>
          <cell r="G815" t="str">
            <v>BN</v>
          </cell>
          <cell r="H815" t="str">
            <v>BN</v>
          </cell>
          <cell r="I815" t="str">
            <v xml:space="preserve">U  </v>
          </cell>
          <cell r="J815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815" t="str">
            <v xml:space="preserve">AP Medienwissen          </v>
          </cell>
          <cell r="L815">
            <v>2</v>
          </cell>
        </row>
        <row r="816">
          <cell r="A816" t="str">
            <v>ba/lin/H/7421</v>
          </cell>
          <cell r="B816" t="str">
            <v>ba</v>
          </cell>
          <cell r="C816" t="str">
            <v>lin</v>
          </cell>
          <cell r="D816" t="str">
            <v>H</v>
          </cell>
          <cell r="E816">
            <v>2018</v>
          </cell>
          <cell r="F816">
            <v>7421</v>
          </cell>
          <cell r="G816" t="str">
            <v>BN</v>
          </cell>
          <cell r="H816" t="str">
            <v>BN</v>
          </cell>
          <cell r="I816" t="str">
            <v xml:space="preserve">U  </v>
          </cell>
          <cell r="J816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16" t="str">
            <v xml:space="preserve">Ü Praxis I               </v>
          </cell>
          <cell r="L816">
            <v>2</v>
          </cell>
        </row>
        <row r="817">
          <cell r="A817" t="str">
            <v>ba/lin/H/7422</v>
          </cell>
          <cell r="B817" t="str">
            <v>ba</v>
          </cell>
          <cell r="C817" t="str">
            <v>lin</v>
          </cell>
          <cell r="D817" t="str">
            <v>H</v>
          </cell>
          <cell r="E817">
            <v>2018</v>
          </cell>
          <cell r="F817">
            <v>7422</v>
          </cell>
          <cell r="G817" t="str">
            <v>BN</v>
          </cell>
          <cell r="H817" t="str">
            <v>BN</v>
          </cell>
          <cell r="I817" t="str">
            <v xml:space="preserve">U  </v>
          </cell>
          <cell r="J817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17" t="str">
            <v xml:space="preserve">Ü Praxis II              </v>
          </cell>
          <cell r="L817">
            <v>2</v>
          </cell>
        </row>
        <row r="818">
          <cell r="A818" t="str">
            <v>ba/lin/H/7425</v>
          </cell>
          <cell r="B818" t="str">
            <v>ba</v>
          </cell>
          <cell r="C818" t="str">
            <v>lin</v>
          </cell>
          <cell r="D818" t="str">
            <v>H</v>
          </cell>
          <cell r="E818">
            <v>2018</v>
          </cell>
          <cell r="F818">
            <v>7425</v>
          </cell>
          <cell r="G818" t="str">
            <v>BN</v>
          </cell>
          <cell r="H818" t="str">
            <v>FP</v>
          </cell>
          <cell r="I818" t="str">
            <v xml:space="preserve">U  </v>
          </cell>
          <cell r="J818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818" t="str">
            <v xml:space="preserve">AP Mediengestaltung      </v>
          </cell>
          <cell r="L818">
            <v>2</v>
          </cell>
        </row>
        <row r="819">
          <cell r="A819" t="str">
            <v>ba/lin/H/7431</v>
          </cell>
          <cell r="B819" t="str">
            <v>ba</v>
          </cell>
          <cell r="C819" t="str">
            <v>lin</v>
          </cell>
          <cell r="D819" t="str">
            <v>H</v>
          </cell>
          <cell r="E819">
            <v>2018</v>
          </cell>
          <cell r="F819">
            <v>7431</v>
          </cell>
          <cell r="G819" t="str">
            <v>BN</v>
          </cell>
          <cell r="H819" t="str">
            <v>BN</v>
          </cell>
          <cell r="I819" t="str">
            <v xml:space="preserve">U  </v>
          </cell>
          <cell r="J819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19" t="str">
            <v xml:space="preserve">Ü Kritik I               </v>
          </cell>
          <cell r="L819">
            <v>2</v>
          </cell>
        </row>
        <row r="820">
          <cell r="A820" t="str">
            <v>ba/lin/H/7432</v>
          </cell>
          <cell r="B820" t="str">
            <v>ba</v>
          </cell>
          <cell r="C820" t="str">
            <v>lin</v>
          </cell>
          <cell r="D820" t="str">
            <v>H</v>
          </cell>
          <cell r="E820">
            <v>2018</v>
          </cell>
          <cell r="F820">
            <v>7432</v>
          </cell>
          <cell r="G820" t="str">
            <v>BN</v>
          </cell>
          <cell r="H820" t="str">
            <v>BN</v>
          </cell>
          <cell r="I820" t="str">
            <v xml:space="preserve">U  </v>
          </cell>
          <cell r="J820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20" t="str">
            <v xml:space="preserve">Ü Kritik II              </v>
          </cell>
          <cell r="L820">
            <v>2</v>
          </cell>
        </row>
        <row r="821">
          <cell r="A821" t="str">
            <v>ba/lin/H/7435</v>
          </cell>
          <cell r="B821" t="str">
            <v>ba</v>
          </cell>
          <cell r="C821" t="str">
            <v>lin</v>
          </cell>
          <cell r="D821" t="str">
            <v>H</v>
          </cell>
          <cell r="E821">
            <v>2018</v>
          </cell>
          <cell r="F821">
            <v>7435</v>
          </cell>
          <cell r="G821" t="str">
            <v>BN</v>
          </cell>
          <cell r="H821" t="str">
            <v>BN</v>
          </cell>
          <cell r="I821" t="str">
            <v xml:space="preserve">U  </v>
          </cell>
          <cell r="J821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821" t="str">
            <v xml:space="preserve">AP Medienkritik          </v>
          </cell>
          <cell r="L821">
            <v>2</v>
          </cell>
        </row>
        <row r="822">
          <cell r="A822" t="str">
            <v>ba/lin/H/7501</v>
          </cell>
          <cell r="B822" t="str">
            <v>ba</v>
          </cell>
          <cell r="C822" t="str">
            <v>lin</v>
          </cell>
          <cell r="D822" t="str">
            <v>H</v>
          </cell>
          <cell r="E822">
            <v>2018</v>
          </cell>
          <cell r="F822">
            <v>7501</v>
          </cell>
          <cell r="G822" t="str">
            <v>BN</v>
          </cell>
          <cell r="H822" t="str">
            <v>BN</v>
          </cell>
          <cell r="I822" t="str">
            <v xml:space="preserve">U  </v>
          </cell>
          <cell r="J82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22" t="str">
            <v xml:space="preserve">Studium Universale       </v>
          </cell>
          <cell r="L822">
            <v>0</v>
          </cell>
        </row>
        <row r="823">
          <cell r="A823" t="str">
            <v>ba/lin/H/7502</v>
          </cell>
          <cell r="B823" t="str">
            <v>ba</v>
          </cell>
          <cell r="C823" t="str">
            <v>lin</v>
          </cell>
          <cell r="D823" t="str">
            <v>H</v>
          </cell>
          <cell r="E823">
            <v>2018</v>
          </cell>
          <cell r="F823">
            <v>7502</v>
          </cell>
          <cell r="G823" t="str">
            <v>BN</v>
          </cell>
          <cell r="H823" t="str">
            <v>BN</v>
          </cell>
          <cell r="I823" t="str">
            <v xml:space="preserve">U  </v>
          </cell>
          <cell r="J82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23" t="str">
            <v xml:space="preserve">Studium Universale       </v>
          </cell>
          <cell r="L823">
            <v>0</v>
          </cell>
        </row>
        <row r="824">
          <cell r="A824" t="str">
            <v>ba/lin/H/7503</v>
          </cell>
          <cell r="B824" t="str">
            <v>ba</v>
          </cell>
          <cell r="C824" t="str">
            <v>lin</v>
          </cell>
          <cell r="D824" t="str">
            <v>H</v>
          </cell>
          <cell r="E824">
            <v>2018</v>
          </cell>
          <cell r="F824">
            <v>7503</v>
          </cell>
          <cell r="G824" t="str">
            <v>BN</v>
          </cell>
          <cell r="H824" t="str">
            <v>BN</v>
          </cell>
          <cell r="I824" t="str">
            <v xml:space="preserve">U  </v>
          </cell>
          <cell r="J82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24" t="str">
            <v xml:space="preserve">Studium Universale       </v>
          </cell>
          <cell r="L824">
            <v>0</v>
          </cell>
        </row>
        <row r="825">
          <cell r="A825" t="str">
            <v>ba/lin/H/7504</v>
          </cell>
          <cell r="B825" t="str">
            <v>ba</v>
          </cell>
          <cell r="C825" t="str">
            <v>lin</v>
          </cell>
          <cell r="D825" t="str">
            <v>H</v>
          </cell>
          <cell r="E825">
            <v>2018</v>
          </cell>
          <cell r="F825">
            <v>7504</v>
          </cell>
          <cell r="G825" t="str">
            <v>BN</v>
          </cell>
          <cell r="H825" t="str">
            <v>BN</v>
          </cell>
          <cell r="I825" t="str">
            <v xml:space="preserve">U  </v>
          </cell>
          <cell r="J82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25" t="str">
            <v xml:space="preserve">Studium Universale       </v>
          </cell>
          <cell r="L825">
            <v>0</v>
          </cell>
        </row>
        <row r="826">
          <cell r="A826" t="str">
            <v>ba/lin/H/7505</v>
          </cell>
          <cell r="B826" t="str">
            <v>ba</v>
          </cell>
          <cell r="C826" t="str">
            <v>lin</v>
          </cell>
          <cell r="D826" t="str">
            <v>H</v>
          </cell>
          <cell r="E826">
            <v>2018</v>
          </cell>
          <cell r="F826">
            <v>7505</v>
          </cell>
          <cell r="G826" t="str">
            <v>BN</v>
          </cell>
          <cell r="H826" t="str">
            <v>BN</v>
          </cell>
          <cell r="I826" t="str">
            <v xml:space="preserve">U  </v>
          </cell>
          <cell r="J82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26" t="str">
            <v xml:space="preserve">Studium Universale       </v>
          </cell>
          <cell r="L826">
            <v>0</v>
          </cell>
        </row>
        <row r="827">
          <cell r="A827" t="str">
            <v>ba/lin/H/7506</v>
          </cell>
          <cell r="B827" t="str">
            <v>ba</v>
          </cell>
          <cell r="C827" t="str">
            <v>lin</v>
          </cell>
          <cell r="D827" t="str">
            <v>H</v>
          </cell>
          <cell r="E827">
            <v>2018</v>
          </cell>
          <cell r="F827">
            <v>7506</v>
          </cell>
          <cell r="G827" t="str">
            <v>BN</v>
          </cell>
          <cell r="H827" t="str">
            <v>BN</v>
          </cell>
          <cell r="I827" t="str">
            <v xml:space="preserve">U  </v>
          </cell>
          <cell r="J82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27" t="str">
            <v xml:space="preserve">Studium Universale       </v>
          </cell>
          <cell r="L827">
            <v>0</v>
          </cell>
        </row>
        <row r="828">
          <cell r="A828" t="str">
            <v>ba/lin/H/7507</v>
          </cell>
          <cell r="B828" t="str">
            <v>ba</v>
          </cell>
          <cell r="C828" t="str">
            <v>lin</v>
          </cell>
          <cell r="D828" t="str">
            <v>H</v>
          </cell>
          <cell r="E828">
            <v>2018</v>
          </cell>
          <cell r="F828">
            <v>7507</v>
          </cell>
          <cell r="G828" t="str">
            <v>BN</v>
          </cell>
          <cell r="H828" t="str">
            <v>BN</v>
          </cell>
          <cell r="I828" t="str">
            <v xml:space="preserve">U  </v>
          </cell>
          <cell r="J82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28" t="str">
            <v xml:space="preserve">Studium Universale       </v>
          </cell>
          <cell r="L828">
            <v>0</v>
          </cell>
        </row>
        <row r="829">
          <cell r="A829" t="str">
            <v>ba/lin/H/7508</v>
          </cell>
          <cell r="B829" t="str">
            <v>ba</v>
          </cell>
          <cell r="C829" t="str">
            <v>lin</v>
          </cell>
          <cell r="D829" t="str">
            <v>H</v>
          </cell>
          <cell r="E829">
            <v>2018</v>
          </cell>
          <cell r="F829">
            <v>7508</v>
          </cell>
          <cell r="G829" t="str">
            <v>BN</v>
          </cell>
          <cell r="H829" t="str">
            <v>BN</v>
          </cell>
          <cell r="I829" t="str">
            <v xml:space="preserve">U  </v>
          </cell>
          <cell r="J82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29" t="str">
            <v xml:space="preserve">Studium Universale       </v>
          </cell>
          <cell r="L829">
            <v>0</v>
          </cell>
        </row>
        <row r="830">
          <cell r="A830" t="str">
            <v>ba/lin/H/7509</v>
          </cell>
          <cell r="B830" t="str">
            <v>ba</v>
          </cell>
          <cell r="C830" t="str">
            <v>lin</v>
          </cell>
          <cell r="D830" t="str">
            <v>H</v>
          </cell>
          <cell r="E830">
            <v>2018</v>
          </cell>
          <cell r="F830">
            <v>7509</v>
          </cell>
          <cell r="G830" t="str">
            <v>BN</v>
          </cell>
          <cell r="H830" t="str">
            <v>BN</v>
          </cell>
          <cell r="I830" t="str">
            <v xml:space="preserve">U  </v>
          </cell>
          <cell r="J83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30" t="str">
            <v xml:space="preserve">Studium Universale       </v>
          </cell>
          <cell r="L830">
            <v>0</v>
          </cell>
        </row>
        <row r="831">
          <cell r="A831" t="str">
            <v>ba/lin/H/7511</v>
          </cell>
          <cell r="B831" t="str">
            <v>ba</v>
          </cell>
          <cell r="C831" t="str">
            <v>lin</v>
          </cell>
          <cell r="D831" t="str">
            <v>H</v>
          </cell>
          <cell r="E831">
            <v>2018</v>
          </cell>
          <cell r="F831">
            <v>7511</v>
          </cell>
          <cell r="G831" t="str">
            <v>BN</v>
          </cell>
          <cell r="H831" t="str">
            <v>BN</v>
          </cell>
          <cell r="I831" t="str">
            <v xml:space="preserve">U  </v>
          </cell>
          <cell r="J83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31" t="str">
            <v>Studium Universale (1 CP)</v>
          </cell>
          <cell r="L831">
            <v>1</v>
          </cell>
        </row>
        <row r="832">
          <cell r="A832" t="str">
            <v>ba/lin/H/7512</v>
          </cell>
          <cell r="B832" t="str">
            <v>ba</v>
          </cell>
          <cell r="C832" t="str">
            <v>lin</v>
          </cell>
          <cell r="D832" t="str">
            <v>H</v>
          </cell>
          <cell r="E832">
            <v>2018</v>
          </cell>
          <cell r="F832">
            <v>7512</v>
          </cell>
          <cell r="G832" t="str">
            <v>BN</v>
          </cell>
          <cell r="H832" t="str">
            <v>BN</v>
          </cell>
          <cell r="I832" t="str">
            <v xml:space="preserve">U  </v>
          </cell>
          <cell r="J83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32" t="str">
            <v>Studium Universale (1 CP)</v>
          </cell>
          <cell r="L832">
            <v>1</v>
          </cell>
        </row>
        <row r="833">
          <cell r="A833" t="str">
            <v>ba/lin/H/7513</v>
          </cell>
          <cell r="B833" t="str">
            <v>ba</v>
          </cell>
          <cell r="C833" t="str">
            <v>lin</v>
          </cell>
          <cell r="D833" t="str">
            <v>H</v>
          </cell>
          <cell r="E833">
            <v>2018</v>
          </cell>
          <cell r="F833">
            <v>7513</v>
          </cell>
          <cell r="G833" t="str">
            <v>BN</v>
          </cell>
          <cell r="H833" t="str">
            <v>BN</v>
          </cell>
          <cell r="I833" t="str">
            <v xml:space="preserve">U  </v>
          </cell>
          <cell r="J83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33" t="str">
            <v>Studium Universale (1 CP)</v>
          </cell>
          <cell r="L833">
            <v>1</v>
          </cell>
        </row>
        <row r="834">
          <cell r="A834" t="str">
            <v>ba/lin/H/7514</v>
          </cell>
          <cell r="B834" t="str">
            <v>ba</v>
          </cell>
          <cell r="C834" t="str">
            <v>lin</v>
          </cell>
          <cell r="D834" t="str">
            <v>H</v>
          </cell>
          <cell r="E834">
            <v>2018</v>
          </cell>
          <cell r="F834">
            <v>7514</v>
          </cell>
          <cell r="G834" t="str">
            <v>BN</v>
          </cell>
          <cell r="H834" t="str">
            <v>BN</v>
          </cell>
          <cell r="I834" t="str">
            <v xml:space="preserve">U  </v>
          </cell>
          <cell r="J83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34" t="str">
            <v>Studium Universale (1 CP)</v>
          </cell>
          <cell r="L834">
            <v>1</v>
          </cell>
        </row>
        <row r="835">
          <cell r="A835" t="str">
            <v>ba/lin/H/7515</v>
          </cell>
          <cell r="B835" t="str">
            <v>ba</v>
          </cell>
          <cell r="C835" t="str">
            <v>lin</v>
          </cell>
          <cell r="D835" t="str">
            <v>H</v>
          </cell>
          <cell r="E835">
            <v>2018</v>
          </cell>
          <cell r="F835">
            <v>7515</v>
          </cell>
          <cell r="G835" t="str">
            <v>BN</v>
          </cell>
          <cell r="H835" t="str">
            <v>BN</v>
          </cell>
          <cell r="I835" t="str">
            <v xml:space="preserve">U  </v>
          </cell>
          <cell r="J83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35" t="str">
            <v>Studium Universale (1 CP)</v>
          </cell>
          <cell r="L835">
            <v>1</v>
          </cell>
        </row>
        <row r="836">
          <cell r="A836" t="str">
            <v>ba/lin/H/7516</v>
          </cell>
          <cell r="B836" t="str">
            <v>ba</v>
          </cell>
          <cell r="C836" t="str">
            <v>lin</v>
          </cell>
          <cell r="D836" t="str">
            <v>H</v>
          </cell>
          <cell r="E836">
            <v>2018</v>
          </cell>
          <cell r="F836">
            <v>7516</v>
          </cell>
          <cell r="G836" t="str">
            <v>BN</v>
          </cell>
          <cell r="H836" t="str">
            <v>BN</v>
          </cell>
          <cell r="I836" t="str">
            <v xml:space="preserve">U  </v>
          </cell>
          <cell r="J83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36" t="str">
            <v>Studium Universale (1 CP)</v>
          </cell>
          <cell r="L836">
            <v>1</v>
          </cell>
        </row>
        <row r="837">
          <cell r="A837" t="str">
            <v>ba/lin/H/7517</v>
          </cell>
          <cell r="B837" t="str">
            <v>ba</v>
          </cell>
          <cell r="C837" t="str">
            <v>lin</v>
          </cell>
          <cell r="D837" t="str">
            <v>H</v>
          </cell>
          <cell r="E837">
            <v>2018</v>
          </cell>
          <cell r="F837">
            <v>7517</v>
          </cell>
          <cell r="G837" t="str">
            <v>BN</v>
          </cell>
          <cell r="H837" t="str">
            <v>BN</v>
          </cell>
          <cell r="I837" t="str">
            <v xml:space="preserve">U  </v>
          </cell>
          <cell r="J83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37" t="str">
            <v>Studium Universale (1 CP)</v>
          </cell>
          <cell r="L837">
            <v>1</v>
          </cell>
        </row>
        <row r="838">
          <cell r="A838" t="str">
            <v>ba/lin/H/7518</v>
          </cell>
          <cell r="B838" t="str">
            <v>ba</v>
          </cell>
          <cell r="C838" t="str">
            <v>lin</v>
          </cell>
          <cell r="D838" t="str">
            <v>H</v>
          </cell>
          <cell r="E838">
            <v>2018</v>
          </cell>
          <cell r="F838">
            <v>7518</v>
          </cell>
          <cell r="G838" t="str">
            <v>BN</v>
          </cell>
          <cell r="H838" t="str">
            <v>BN</v>
          </cell>
          <cell r="I838" t="str">
            <v xml:space="preserve">U  </v>
          </cell>
          <cell r="J83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38" t="str">
            <v>Studium Universale (1 CP)</v>
          </cell>
          <cell r="L838">
            <v>1</v>
          </cell>
        </row>
        <row r="839">
          <cell r="A839" t="str">
            <v>ba/lin/H/7519</v>
          </cell>
          <cell r="B839" t="str">
            <v>ba</v>
          </cell>
          <cell r="C839" t="str">
            <v>lin</v>
          </cell>
          <cell r="D839" t="str">
            <v>H</v>
          </cell>
          <cell r="E839">
            <v>2018</v>
          </cell>
          <cell r="F839">
            <v>7519</v>
          </cell>
          <cell r="G839" t="str">
            <v>BN</v>
          </cell>
          <cell r="H839" t="str">
            <v>BN</v>
          </cell>
          <cell r="I839" t="str">
            <v xml:space="preserve">U  </v>
          </cell>
          <cell r="J83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39" t="str">
            <v>Studium Universale (1 CP)</v>
          </cell>
          <cell r="L839">
            <v>1</v>
          </cell>
        </row>
        <row r="840">
          <cell r="A840" t="str">
            <v>ba/lin/H/7521</v>
          </cell>
          <cell r="B840" t="str">
            <v>ba</v>
          </cell>
          <cell r="C840" t="str">
            <v>lin</v>
          </cell>
          <cell r="D840" t="str">
            <v>H</v>
          </cell>
          <cell r="E840">
            <v>2018</v>
          </cell>
          <cell r="F840">
            <v>7521</v>
          </cell>
          <cell r="G840" t="str">
            <v>BN</v>
          </cell>
          <cell r="H840" t="str">
            <v>BN</v>
          </cell>
          <cell r="I840" t="str">
            <v xml:space="preserve">U  </v>
          </cell>
          <cell r="J84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0" t="str">
            <v>Studium Universale (2 CP)</v>
          </cell>
          <cell r="L840">
            <v>2</v>
          </cell>
        </row>
        <row r="841">
          <cell r="A841" t="str">
            <v>ba/lin/H/7522</v>
          </cell>
          <cell r="B841" t="str">
            <v>ba</v>
          </cell>
          <cell r="C841" t="str">
            <v>lin</v>
          </cell>
          <cell r="D841" t="str">
            <v>H</v>
          </cell>
          <cell r="E841">
            <v>2018</v>
          </cell>
          <cell r="F841">
            <v>7522</v>
          </cell>
          <cell r="G841" t="str">
            <v>BN</v>
          </cell>
          <cell r="H841" t="str">
            <v>BN</v>
          </cell>
          <cell r="I841" t="str">
            <v xml:space="preserve">U  </v>
          </cell>
          <cell r="J84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1" t="str">
            <v>Studium Universale (2 CP)</v>
          </cell>
          <cell r="L841">
            <v>2</v>
          </cell>
        </row>
        <row r="842">
          <cell r="A842" t="str">
            <v>ba/lin/H/7523</v>
          </cell>
          <cell r="B842" t="str">
            <v>ba</v>
          </cell>
          <cell r="C842" t="str">
            <v>lin</v>
          </cell>
          <cell r="D842" t="str">
            <v>H</v>
          </cell>
          <cell r="E842">
            <v>2018</v>
          </cell>
          <cell r="F842">
            <v>7523</v>
          </cell>
          <cell r="G842" t="str">
            <v>BN</v>
          </cell>
          <cell r="H842" t="str">
            <v>BN</v>
          </cell>
          <cell r="I842" t="str">
            <v xml:space="preserve">U  </v>
          </cell>
          <cell r="J84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2" t="str">
            <v>Studium Universale (2 CP)</v>
          </cell>
          <cell r="L842">
            <v>2</v>
          </cell>
        </row>
        <row r="843">
          <cell r="A843" t="str">
            <v>ba/lin/H/7524</v>
          </cell>
          <cell r="B843" t="str">
            <v>ba</v>
          </cell>
          <cell r="C843" t="str">
            <v>lin</v>
          </cell>
          <cell r="D843" t="str">
            <v>H</v>
          </cell>
          <cell r="E843">
            <v>2018</v>
          </cell>
          <cell r="F843">
            <v>7524</v>
          </cell>
          <cell r="G843" t="str">
            <v>BN</v>
          </cell>
          <cell r="H843" t="str">
            <v>BN</v>
          </cell>
          <cell r="I843" t="str">
            <v xml:space="preserve">U  </v>
          </cell>
          <cell r="J84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3" t="str">
            <v>Studium Universale (2 CP)</v>
          </cell>
          <cell r="L843">
            <v>2</v>
          </cell>
        </row>
        <row r="844">
          <cell r="A844" t="str">
            <v>ba/lin/H/7525</v>
          </cell>
          <cell r="B844" t="str">
            <v>ba</v>
          </cell>
          <cell r="C844" t="str">
            <v>lin</v>
          </cell>
          <cell r="D844" t="str">
            <v>H</v>
          </cell>
          <cell r="E844">
            <v>2018</v>
          </cell>
          <cell r="F844">
            <v>7525</v>
          </cell>
          <cell r="G844" t="str">
            <v>BN</v>
          </cell>
          <cell r="H844" t="str">
            <v>BN</v>
          </cell>
          <cell r="I844" t="str">
            <v xml:space="preserve">U  </v>
          </cell>
          <cell r="J84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4" t="str">
            <v>Studium Universale (2 CP)</v>
          </cell>
          <cell r="L844">
            <v>2</v>
          </cell>
        </row>
        <row r="845">
          <cell r="A845" t="str">
            <v>ba/lin/H/7526</v>
          </cell>
          <cell r="B845" t="str">
            <v>ba</v>
          </cell>
          <cell r="C845" t="str">
            <v>lin</v>
          </cell>
          <cell r="D845" t="str">
            <v>H</v>
          </cell>
          <cell r="E845">
            <v>2018</v>
          </cell>
          <cell r="F845">
            <v>7526</v>
          </cell>
          <cell r="G845" t="str">
            <v>BN</v>
          </cell>
          <cell r="H845" t="str">
            <v>BN</v>
          </cell>
          <cell r="I845" t="str">
            <v xml:space="preserve">U  </v>
          </cell>
          <cell r="J84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5" t="str">
            <v>Studium Universale (2 CP)</v>
          </cell>
          <cell r="L845">
            <v>2</v>
          </cell>
        </row>
        <row r="846">
          <cell r="A846" t="str">
            <v>ba/lin/H/7527</v>
          </cell>
          <cell r="B846" t="str">
            <v>ba</v>
          </cell>
          <cell r="C846" t="str">
            <v>lin</v>
          </cell>
          <cell r="D846" t="str">
            <v>H</v>
          </cell>
          <cell r="E846">
            <v>2018</v>
          </cell>
          <cell r="F846">
            <v>7527</v>
          </cell>
          <cell r="G846" t="str">
            <v>BN</v>
          </cell>
          <cell r="H846" t="str">
            <v>BN</v>
          </cell>
          <cell r="I846" t="str">
            <v xml:space="preserve">U  </v>
          </cell>
          <cell r="J84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6" t="str">
            <v>Studium Universale (2 CP)</v>
          </cell>
          <cell r="L846">
            <v>2</v>
          </cell>
        </row>
        <row r="847">
          <cell r="A847" t="str">
            <v>ba/lin/H/7528</v>
          </cell>
          <cell r="B847" t="str">
            <v>ba</v>
          </cell>
          <cell r="C847" t="str">
            <v>lin</v>
          </cell>
          <cell r="D847" t="str">
            <v>H</v>
          </cell>
          <cell r="E847">
            <v>2018</v>
          </cell>
          <cell r="F847">
            <v>7528</v>
          </cell>
          <cell r="G847" t="str">
            <v>BN</v>
          </cell>
          <cell r="H847" t="str">
            <v>BN</v>
          </cell>
          <cell r="I847" t="str">
            <v xml:space="preserve">U  </v>
          </cell>
          <cell r="J84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7" t="str">
            <v>Studium Universale (2 CP)</v>
          </cell>
          <cell r="L847">
            <v>2</v>
          </cell>
        </row>
        <row r="848">
          <cell r="A848" t="str">
            <v>ba/lin/H/7529</v>
          </cell>
          <cell r="B848" t="str">
            <v>ba</v>
          </cell>
          <cell r="C848" t="str">
            <v>lin</v>
          </cell>
          <cell r="D848" t="str">
            <v>H</v>
          </cell>
          <cell r="E848">
            <v>2018</v>
          </cell>
          <cell r="F848">
            <v>7529</v>
          </cell>
          <cell r="G848" t="str">
            <v>BN</v>
          </cell>
          <cell r="H848" t="str">
            <v>BN</v>
          </cell>
          <cell r="I848" t="str">
            <v xml:space="preserve">U  </v>
          </cell>
          <cell r="J84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8" t="str">
            <v>Studium Universale (2 CP)</v>
          </cell>
          <cell r="L848">
            <v>2</v>
          </cell>
        </row>
        <row r="849">
          <cell r="A849" t="str">
            <v>ba/lin/H/7531</v>
          </cell>
          <cell r="B849" t="str">
            <v>ba</v>
          </cell>
          <cell r="C849" t="str">
            <v>lin</v>
          </cell>
          <cell r="D849" t="str">
            <v>H</v>
          </cell>
          <cell r="E849">
            <v>2018</v>
          </cell>
          <cell r="F849">
            <v>7531</v>
          </cell>
          <cell r="G849" t="str">
            <v>BN</v>
          </cell>
          <cell r="H849" t="str">
            <v>BN</v>
          </cell>
          <cell r="I849" t="str">
            <v xml:space="preserve">U  </v>
          </cell>
          <cell r="J84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49" t="str">
            <v>Studium Universale (3 CP)</v>
          </cell>
          <cell r="L849">
            <v>3</v>
          </cell>
        </row>
        <row r="850">
          <cell r="A850" t="str">
            <v>ba/lin/H/7532</v>
          </cell>
          <cell r="B850" t="str">
            <v>ba</v>
          </cell>
          <cell r="C850" t="str">
            <v>lin</v>
          </cell>
          <cell r="D850" t="str">
            <v>H</v>
          </cell>
          <cell r="E850">
            <v>2018</v>
          </cell>
          <cell r="F850">
            <v>7532</v>
          </cell>
          <cell r="G850" t="str">
            <v>BN</v>
          </cell>
          <cell r="H850" t="str">
            <v>BN</v>
          </cell>
          <cell r="I850" t="str">
            <v xml:space="preserve">U  </v>
          </cell>
          <cell r="J85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0" t="str">
            <v>Studium Universale (3 CP)</v>
          </cell>
          <cell r="L850">
            <v>3</v>
          </cell>
        </row>
        <row r="851">
          <cell r="A851" t="str">
            <v>ba/lin/H/7533</v>
          </cell>
          <cell r="B851" t="str">
            <v>ba</v>
          </cell>
          <cell r="C851" t="str">
            <v>lin</v>
          </cell>
          <cell r="D851" t="str">
            <v>H</v>
          </cell>
          <cell r="E851">
            <v>2018</v>
          </cell>
          <cell r="F851">
            <v>7533</v>
          </cell>
          <cell r="G851" t="str">
            <v>BN</v>
          </cell>
          <cell r="H851" t="str">
            <v>BN</v>
          </cell>
          <cell r="I851" t="str">
            <v xml:space="preserve">U  </v>
          </cell>
          <cell r="J85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1" t="str">
            <v>Studium Universale (3 CP)</v>
          </cell>
          <cell r="L851">
            <v>3</v>
          </cell>
        </row>
        <row r="852">
          <cell r="A852" t="str">
            <v>ba/lin/H/7534</v>
          </cell>
          <cell r="B852" t="str">
            <v>ba</v>
          </cell>
          <cell r="C852" t="str">
            <v>lin</v>
          </cell>
          <cell r="D852" t="str">
            <v>H</v>
          </cell>
          <cell r="E852">
            <v>2018</v>
          </cell>
          <cell r="F852">
            <v>7534</v>
          </cell>
          <cell r="G852" t="str">
            <v>BN</v>
          </cell>
          <cell r="H852" t="str">
            <v>BN</v>
          </cell>
          <cell r="I852" t="str">
            <v xml:space="preserve">U  </v>
          </cell>
          <cell r="J85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2" t="str">
            <v>Studium Universale (3 CP)</v>
          </cell>
          <cell r="L852">
            <v>3</v>
          </cell>
        </row>
        <row r="853">
          <cell r="A853" t="str">
            <v>ba/lin/H/7535</v>
          </cell>
          <cell r="B853" t="str">
            <v>ba</v>
          </cell>
          <cell r="C853" t="str">
            <v>lin</v>
          </cell>
          <cell r="D853" t="str">
            <v>H</v>
          </cell>
          <cell r="E853">
            <v>2018</v>
          </cell>
          <cell r="F853">
            <v>7535</v>
          </cell>
          <cell r="G853" t="str">
            <v>BN</v>
          </cell>
          <cell r="H853" t="str">
            <v>BN</v>
          </cell>
          <cell r="I853" t="str">
            <v xml:space="preserve">U  </v>
          </cell>
          <cell r="J85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3" t="str">
            <v>Studium Universale (3 CP)</v>
          </cell>
          <cell r="L853">
            <v>3</v>
          </cell>
        </row>
        <row r="854">
          <cell r="A854" t="str">
            <v>ba/lin/H/7536</v>
          </cell>
          <cell r="B854" t="str">
            <v>ba</v>
          </cell>
          <cell r="C854" t="str">
            <v>lin</v>
          </cell>
          <cell r="D854" t="str">
            <v>H</v>
          </cell>
          <cell r="E854">
            <v>2018</v>
          </cell>
          <cell r="F854">
            <v>7536</v>
          </cell>
          <cell r="G854" t="str">
            <v>BN</v>
          </cell>
          <cell r="H854" t="str">
            <v>BN</v>
          </cell>
          <cell r="I854" t="str">
            <v xml:space="preserve">U  </v>
          </cell>
          <cell r="J85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4" t="str">
            <v>Studium Universale (3 CP)</v>
          </cell>
          <cell r="L854">
            <v>3</v>
          </cell>
        </row>
        <row r="855">
          <cell r="A855" t="str">
            <v>ba/lin/H/7541</v>
          </cell>
          <cell r="B855" t="str">
            <v>ba</v>
          </cell>
          <cell r="C855" t="str">
            <v>lin</v>
          </cell>
          <cell r="D855" t="str">
            <v>H</v>
          </cell>
          <cell r="E855">
            <v>2018</v>
          </cell>
          <cell r="F855">
            <v>7541</v>
          </cell>
          <cell r="G855" t="str">
            <v>BN</v>
          </cell>
          <cell r="H855" t="str">
            <v>BN</v>
          </cell>
          <cell r="I855" t="str">
            <v xml:space="preserve">U  </v>
          </cell>
          <cell r="J85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5" t="str">
            <v>Studium Universale (4 CP)</v>
          </cell>
          <cell r="L855">
            <v>4</v>
          </cell>
        </row>
        <row r="856">
          <cell r="A856" t="str">
            <v>ba/lin/H/7542</v>
          </cell>
          <cell r="B856" t="str">
            <v>ba</v>
          </cell>
          <cell r="C856" t="str">
            <v>lin</v>
          </cell>
          <cell r="D856" t="str">
            <v>H</v>
          </cell>
          <cell r="E856">
            <v>2018</v>
          </cell>
          <cell r="F856">
            <v>7542</v>
          </cell>
          <cell r="G856" t="str">
            <v>BN</v>
          </cell>
          <cell r="H856" t="str">
            <v>BN</v>
          </cell>
          <cell r="I856" t="str">
            <v xml:space="preserve">U  </v>
          </cell>
          <cell r="J85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6" t="str">
            <v>Studium Universale (4 CP)</v>
          </cell>
          <cell r="L856">
            <v>4</v>
          </cell>
        </row>
        <row r="857">
          <cell r="A857" t="str">
            <v>ba/lin/H/7543</v>
          </cell>
          <cell r="B857" t="str">
            <v>ba</v>
          </cell>
          <cell r="C857" t="str">
            <v>lin</v>
          </cell>
          <cell r="D857" t="str">
            <v>H</v>
          </cell>
          <cell r="E857">
            <v>2018</v>
          </cell>
          <cell r="F857">
            <v>7543</v>
          </cell>
          <cell r="G857" t="str">
            <v>BN</v>
          </cell>
          <cell r="H857" t="str">
            <v>BN</v>
          </cell>
          <cell r="I857" t="str">
            <v xml:space="preserve">U  </v>
          </cell>
          <cell r="J85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7" t="str">
            <v>Studium Universale (4 CP)</v>
          </cell>
          <cell r="L857">
            <v>4</v>
          </cell>
        </row>
        <row r="858">
          <cell r="A858" t="str">
            <v>ba/lin/H/7544</v>
          </cell>
          <cell r="B858" t="str">
            <v>ba</v>
          </cell>
          <cell r="C858" t="str">
            <v>lin</v>
          </cell>
          <cell r="D858" t="str">
            <v>H</v>
          </cell>
          <cell r="E858">
            <v>2018</v>
          </cell>
          <cell r="F858">
            <v>7544</v>
          </cell>
          <cell r="G858" t="str">
            <v>BN</v>
          </cell>
          <cell r="H858" t="str">
            <v>BN</v>
          </cell>
          <cell r="I858" t="str">
            <v xml:space="preserve">U  </v>
          </cell>
          <cell r="J85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8" t="str">
            <v>Studium Universale (4 CP)</v>
          </cell>
          <cell r="L858">
            <v>4</v>
          </cell>
        </row>
        <row r="859">
          <cell r="A859" t="str">
            <v>ba/lin/H/7545</v>
          </cell>
          <cell r="B859" t="str">
            <v>ba</v>
          </cell>
          <cell r="C859" t="str">
            <v>lin</v>
          </cell>
          <cell r="D859" t="str">
            <v>H</v>
          </cell>
          <cell r="E859">
            <v>2018</v>
          </cell>
          <cell r="F859">
            <v>7545</v>
          </cell>
          <cell r="G859" t="str">
            <v>BN</v>
          </cell>
          <cell r="H859" t="str">
            <v>BN</v>
          </cell>
          <cell r="I859" t="str">
            <v xml:space="preserve">U  </v>
          </cell>
          <cell r="J85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59" t="str">
            <v>Studium Universale (4 CP)</v>
          </cell>
          <cell r="L859">
            <v>4</v>
          </cell>
        </row>
        <row r="860">
          <cell r="A860" t="str">
            <v>ba/lin/H/7551</v>
          </cell>
          <cell r="B860" t="str">
            <v>ba</v>
          </cell>
          <cell r="C860" t="str">
            <v>lin</v>
          </cell>
          <cell r="D860" t="str">
            <v>H</v>
          </cell>
          <cell r="E860">
            <v>2018</v>
          </cell>
          <cell r="F860">
            <v>7551</v>
          </cell>
          <cell r="G860" t="str">
            <v>BN</v>
          </cell>
          <cell r="H860" t="str">
            <v>BN</v>
          </cell>
          <cell r="I860" t="str">
            <v xml:space="preserve">U  </v>
          </cell>
          <cell r="J86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0" t="str">
            <v>Studium Universale (5 CP)</v>
          </cell>
          <cell r="L860">
            <v>5</v>
          </cell>
        </row>
        <row r="861">
          <cell r="A861" t="str">
            <v>ba/lin/H/7552</v>
          </cell>
          <cell r="B861" t="str">
            <v>ba</v>
          </cell>
          <cell r="C861" t="str">
            <v>lin</v>
          </cell>
          <cell r="D861" t="str">
            <v>H</v>
          </cell>
          <cell r="E861">
            <v>2018</v>
          </cell>
          <cell r="F861">
            <v>7552</v>
          </cell>
          <cell r="G861" t="str">
            <v>BN</v>
          </cell>
          <cell r="H861" t="str">
            <v>BN</v>
          </cell>
          <cell r="I861" t="str">
            <v xml:space="preserve">U  </v>
          </cell>
          <cell r="J86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1" t="str">
            <v>Studium Universale (5 CP)</v>
          </cell>
          <cell r="L861">
            <v>5</v>
          </cell>
        </row>
        <row r="862">
          <cell r="A862" t="str">
            <v>ba/lin/H/7553</v>
          </cell>
          <cell r="B862" t="str">
            <v>ba</v>
          </cell>
          <cell r="C862" t="str">
            <v>lin</v>
          </cell>
          <cell r="D862" t="str">
            <v>H</v>
          </cell>
          <cell r="E862">
            <v>2018</v>
          </cell>
          <cell r="F862">
            <v>7553</v>
          </cell>
          <cell r="G862" t="str">
            <v>BN</v>
          </cell>
          <cell r="H862" t="str">
            <v>BN</v>
          </cell>
          <cell r="I862" t="str">
            <v xml:space="preserve">U  </v>
          </cell>
          <cell r="J86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2" t="str">
            <v>Studium Universale (5 CP)</v>
          </cell>
          <cell r="L862">
            <v>5</v>
          </cell>
        </row>
        <row r="863">
          <cell r="A863" t="str">
            <v>ba/lin/H/7554</v>
          </cell>
          <cell r="B863" t="str">
            <v>ba</v>
          </cell>
          <cell r="C863" t="str">
            <v>lin</v>
          </cell>
          <cell r="D863" t="str">
            <v>H</v>
          </cell>
          <cell r="E863">
            <v>2018</v>
          </cell>
          <cell r="F863">
            <v>7554</v>
          </cell>
          <cell r="G863" t="str">
            <v>BN</v>
          </cell>
          <cell r="H863" t="str">
            <v>BN</v>
          </cell>
          <cell r="I863" t="str">
            <v xml:space="preserve">U  </v>
          </cell>
          <cell r="J86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3" t="str">
            <v>Studium Universale (5 CP)</v>
          </cell>
          <cell r="L863">
            <v>5</v>
          </cell>
        </row>
        <row r="864">
          <cell r="A864" t="str">
            <v>ba/lin/H/7561</v>
          </cell>
          <cell r="B864" t="str">
            <v>ba</v>
          </cell>
          <cell r="C864" t="str">
            <v>lin</v>
          </cell>
          <cell r="D864" t="str">
            <v>H</v>
          </cell>
          <cell r="E864">
            <v>2018</v>
          </cell>
          <cell r="F864">
            <v>7561</v>
          </cell>
          <cell r="G864" t="str">
            <v>BN</v>
          </cell>
          <cell r="H864" t="str">
            <v>BN</v>
          </cell>
          <cell r="I864" t="str">
            <v xml:space="preserve">U  </v>
          </cell>
          <cell r="J86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4" t="str">
            <v>Studium Universale (6 CP)</v>
          </cell>
          <cell r="L864">
            <v>6</v>
          </cell>
        </row>
        <row r="865">
          <cell r="A865" t="str">
            <v>ba/lin/H/7562</v>
          </cell>
          <cell r="B865" t="str">
            <v>ba</v>
          </cell>
          <cell r="C865" t="str">
            <v>lin</v>
          </cell>
          <cell r="D865" t="str">
            <v>H</v>
          </cell>
          <cell r="E865">
            <v>2018</v>
          </cell>
          <cell r="F865">
            <v>7562</v>
          </cell>
          <cell r="G865" t="str">
            <v>BN</v>
          </cell>
          <cell r="H865" t="str">
            <v>BN</v>
          </cell>
          <cell r="I865" t="str">
            <v xml:space="preserve">U  </v>
          </cell>
          <cell r="J865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5" t="str">
            <v>Studium Universale (6 CP)</v>
          </cell>
          <cell r="L865">
            <v>6</v>
          </cell>
        </row>
        <row r="866">
          <cell r="A866" t="str">
            <v>ba/lin/H/7563</v>
          </cell>
          <cell r="B866" t="str">
            <v>ba</v>
          </cell>
          <cell r="C866" t="str">
            <v>lin</v>
          </cell>
          <cell r="D866" t="str">
            <v>H</v>
          </cell>
          <cell r="E866">
            <v>2018</v>
          </cell>
          <cell r="F866">
            <v>7563</v>
          </cell>
          <cell r="G866" t="str">
            <v>BN</v>
          </cell>
          <cell r="H866" t="str">
            <v>BN</v>
          </cell>
          <cell r="I866" t="str">
            <v xml:space="preserve">U  </v>
          </cell>
          <cell r="J866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6" t="str">
            <v>Studium Universale (6 CP)</v>
          </cell>
          <cell r="L866">
            <v>6</v>
          </cell>
        </row>
        <row r="867">
          <cell r="A867" t="str">
            <v>ba/lin/H/7571</v>
          </cell>
          <cell r="B867" t="str">
            <v>ba</v>
          </cell>
          <cell r="C867" t="str">
            <v>lin</v>
          </cell>
          <cell r="D867" t="str">
            <v>H</v>
          </cell>
          <cell r="E867">
            <v>2018</v>
          </cell>
          <cell r="F867">
            <v>7571</v>
          </cell>
          <cell r="G867" t="str">
            <v>BN</v>
          </cell>
          <cell r="H867" t="str">
            <v>BN</v>
          </cell>
          <cell r="I867" t="str">
            <v xml:space="preserve">U  </v>
          </cell>
          <cell r="J86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7" t="str">
            <v>Studium Universale (7 CP)</v>
          </cell>
          <cell r="L867">
            <v>7</v>
          </cell>
        </row>
        <row r="868">
          <cell r="A868" t="str">
            <v>ba/lin/H/7572</v>
          </cell>
          <cell r="B868" t="str">
            <v>ba</v>
          </cell>
          <cell r="C868" t="str">
            <v>lin</v>
          </cell>
          <cell r="D868" t="str">
            <v>H</v>
          </cell>
          <cell r="E868">
            <v>2018</v>
          </cell>
          <cell r="F868">
            <v>7572</v>
          </cell>
          <cell r="G868" t="str">
            <v>BN</v>
          </cell>
          <cell r="H868" t="str">
            <v>BN</v>
          </cell>
          <cell r="I868" t="str">
            <v xml:space="preserve">U  </v>
          </cell>
          <cell r="J868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8" t="str">
            <v>Studium Universale (7 CP)</v>
          </cell>
          <cell r="L868">
            <v>7</v>
          </cell>
        </row>
        <row r="869">
          <cell r="A869" t="str">
            <v>ba/lin/H/7573</v>
          </cell>
          <cell r="B869" t="str">
            <v>ba</v>
          </cell>
          <cell r="C869" t="str">
            <v>lin</v>
          </cell>
          <cell r="D869" t="str">
            <v>H</v>
          </cell>
          <cell r="E869">
            <v>2018</v>
          </cell>
          <cell r="F869">
            <v>7573</v>
          </cell>
          <cell r="G869" t="str">
            <v>BN</v>
          </cell>
          <cell r="H869" t="str">
            <v>BN</v>
          </cell>
          <cell r="I869" t="str">
            <v xml:space="preserve">U  </v>
          </cell>
          <cell r="J869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69" t="str">
            <v>Studium Universale (7 CP)</v>
          </cell>
          <cell r="L869">
            <v>7</v>
          </cell>
        </row>
        <row r="870">
          <cell r="A870" t="str">
            <v>ba/lin/H/7581</v>
          </cell>
          <cell r="B870" t="str">
            <v>ba</v>
          </cell>
          <cell r="C870" t="str">
            <v>lin</v>
          </cell>
          <cell r="D870" t="str">
            <v>H</v>
          </cell>
          <cell r="E870">
            <v>2018</v>
          </cell>
          <cell r="F870">
            <v>7581</v>
          </cell>
          <cell r="G870" t="str">
            <v>BN</v>
          </cell>
          <cell r="H870" t="str">
            <v>BN</v>
          </cell>
          <cell r="I870" t="str">
            <v xml:space="preserve">U  </v>
          </cell>
          <cell r="J87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70" t="str">
            <v>Studium Universale (8 CP)</v>
          </cell>
          <cell r="L870">
            <v>8</v>
          </cell>
        </row>
        <row r="871">
          <cell r="A871" t="str">
            <v>ba/lin/H/7582</v>
          </cell>
          <cell r="B871" t="str">
            <v>ba</v>
          </cell>
          <cell r="C871" t="str">
            <v>lin</v>
          </cell>
          <cell r="D871" t="str">
            <v>H</v>
          </cell>
          <cell r="E871">
            <v>2018</v>
          </cell>
          <cell r="F871">
            <v>7582</v>
          </cell>
          <cell r="G871" t="str">
            <v>BN</v>
          </cell>
          <cell r="H871" t="str">
            <v>BN</v>
          </cell>
          <cell r="I871" t="str">
            <v xml:space="preserve">U  </v>
          </cell>
          <cell r="J871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71" t="str">
            <v>Studium Universale (8 CP)</v>
          </cell>
          <cell r="L871">
            <v>8</v>
          </cell>
        </row>
        <row r="872">
          <cell r="A872" t="str">
            <v>ba/lin/H/7583</v>
          </cell>
          <cell r="B872" t="str">
            <v>ba</v>
          </cell>
          <cell r="C872" t="str">
            <v>lin</v>
          </cell>
          <cell r="D872" t="str">
            <v>H</v>
          </cell>
          <cell r="E872">
            <v>2018</v>
          </cell>
          <cell r="F872">
            <v>7583</v>
          </cell>
          <cell r="G872" t="str">
            <v>BN</v>
          </cell>
          <cell r="H872" t="str">
            <v>BN</v>
          </cell>
          <cell r="I872" t="str">
            <v xml:space="preserve">U  </v>
          </cell>
          <cell r="J872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872" t="str">
            <v>Studium Universale (8 CP)</v>
          </cell>
          <cell r="L872">
            <v>8</v>
          </cell>
        </row>
        <row r="873">
          <cell r="A873" t="str">
            <v>ba/lin/H/7591</v>
          </cell>
          <cell r="B873" t="str">
            <v>ba</v>
          </cell>
          <cell r="C873" t="str">
            <v>lin</v>
          </cell>
          <cell r="D873" t="str">
            <v>H</v>
          </cell>
          <cell r="E873">
            <v>2018</v>
          </cell>
          <cell r="F873">
            <v>7591</v>
          </cell>
          <cell r="G873" t="str">
            <v>BN</v>
          </cell>
          <cell r="H873" t="str">
            <v>BN</v>
          </cell>
          <cell r="I873" t="str">
            <v xml:space="preserve">U  </v>
          </cell>
          <cell r="J873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873" t="str">
            <v>KUBUS Praxisfelderseminar</v>
          </cell>
          <cell r="L873">
            <v>2</v>
          </cell>
        </row>
        <row r="874">
          <cell r="A874" t="str">
            <v>ba/lin/H/7592</v>
          </cell>
          <cell r="B874" t="str">
            <v>ba</v>
          </cell>
          <cell r="C874" t="str">
            <v>lin</v>
          </cell>
          <cell r="D874" t="str">
            <v>H</v>
          </cell>
          <cell r="E874">
            <v>2018</v>
          </cell>
          <cell r="F874">
            <v>7592</v>
          </cell>
          <cell r="G874" t="str">
            <v>BN</v>
          </cell>
          <cell r="H874" t="str">
            <v>BN</v>
          </cell>
          <cell r="I874" t="str">
            <v xml:space="preserve">U  </v>
          </cell>
          <cell r="J874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74" t="str">
            <v xml:space="preserve">KUBUS Workshop           </v>
          </cell>
          <cell r="L874">
            <v>2</v>
          </cell>
        </row>
        <row r="875">
          <cell r="A875" t="str">
            <v>ba/lin/H/7593</v>
          </cell>
          <cell r="B875" t="str">
            <v>ba</v>
          </cell>
          <cell r="C875" t="str">
            <v>lin</v>
          </cell>
          <cell r="D875" t="str">
            <v>H</v>
          </cell>
          <cell r="E875">
            <v>2018</v>
          </cell>
          <cell r="F875">
            <v>7593</v>
          </cell>
          <cell r="G875" t="str">
            <v>BN</v>
          </cell>
          <cell r="H875" t="str">
            <v>BN</v>
          </cell>
          <cell r="I875" t="str">
            <v xml:space="preserve">U  </v>
          </cell>
          <cell r="J875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875" t="str">
            <v xml:space="preserve">KUBUS Praxisforum        </v>
          </cell>
          <cell r="L875">
            <v>2</v>
          </cell>
        </row>
        <row r="876">
          <cell r="A876" t="str">
            <v>ba/lin/H/7594</v>
          </cell>
          <cell r="B876" t="str">
            <v>ba</v>
          </cell>
          <cell r="C876" t="str">
            <v>lin</v>
          </cell>
          <cell r="D876" t="str">
            <v>H</v>
          </cell>
          <cell r="E876">
            <v>2018</v>
          </cell>
          <cell r="F876">
            <v>7594</v>
          </cell>
          <cell r="G876" t="str">
            <v>BN</v>
          </cell>
          <cell r="H876" t="str">
            <v>BN</v>
          </cell>
          <cell r="I876" t="str">
            <v xml:space="preserve">U  </v>
          </cell>
          <cell r="J876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76" t="str">
            <v xml:space="preserve">KUBUS Praktikum          </v>
          </cell>
          <cell r="L876">
            <v>1</v>
          </cell>
        </row>
        <row r="877">
          <cell r="A877" t="str">
            <v>ba/lin/H/7595</v>
          </cell>
          <cell r="B877" t="str">
            <v>ba</v>
          </cell>
          <cell r="C877" t="str">
            <v>lin</v>
          </cell>
          <cell r="D877" t="str">
            <v>H</v>
          </cell>
          <cell r="E877">
            <v>2018</v>
          </cell>
          <cell r="F877">
            <v>7595</v>
          </cell>
          <cell r="G877" t="str">
            <v>BN</v>
          </cell>
          <cell r="H877" t="str">
            <v>BN</v>
          </cell>
          <cell r="I877" t="str">
            <v xml:space="preserve">U  </v>
          </cell>
          <cell r="J877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877" t="str">
            <v xml:space="preserve">KUBUS Portfolio          </v>
          </cell>
          <cell r="L877">
            <v>1</v>
          </cell>
        </row>
        <row r="878">
          <cell r="A878" t="str">
            <v>ba/lin/H/7801</v>
          </cell>
          <cell r="B878" t="str">
            <v>ba</v>
          </cell>
          <cell r="C878" t="str">
            <v>lin</v>
          </cell>
          <cell r="D878" t="str">
            <v>H</v>
          </cell>
          <cell r="E878">
            <v>2018</v>
          </cell>
          <cell r="F878">
            <v>7801</v>
          </cell>
          <cell r="G878" t="str">
            <v>BN</v>
          </cell>
          <cell r="H878" t="str">
            <v>BN</v>
          </cell>
          <cell r="I878" t="str">
            <v xml:space="preserve">U  </v>
          </cell>
          <cell r="J878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78" t="str">
            <v xml:space="preserve">Zusatzleistung 1         </v>
          </cell>
          <cell r="L878">
            <v>0</v>
          </cell>
        </row>
        <row r="879">
          <cell r="A879" t="str">
            <v>ba/lin/H/7802</v>
          </cell>
          <cell r="B879" t="str">
            <v>ba</v>
          </cell>
          <cell r="C879" t="str">
            <v>lin</v>
          </cell>
          <cell r="D879" t="str">
            <v>H</v>
          </cell>
          <cell r="E879">
            <v>2018</v>
          </cell>
          <cell r="F879">
            <v>7802</v>
          </cell>
          <cell r="G879" t="str">
            <v>BN</v>
          </cell>
          <cell r="H879" t="str">
            <v>BN</v>
          </cell>
          <cell r="I879" t="str">
            <v xml:space="preserve">U  </v>
          </cell>
          <cell r="J879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79" t="str">
            <v xml:space="preserve">Zusatzleistung 2         </v>
          </cell>
          <cell r="L879">
            <v>0</v>
          </cell>
        </row>
        <row r="880">
          <cell r="A880" t="str">
            <v>ba/lin/H/7803</v>
          </cell>
          <cell r="B880" t="str">
            <v>ba</v>
          </cell>
          <cell r="C880" t="str">
            <v>lin</v>
          </cell>
          <cell r="D880" t="str">
            <v>H</v>
          </cell>
          <cell r="E880">
            <v>2018</v>
          </cell>
          <cell r="F880">
            <v>7803</v>
          </cell>
          <cell r="G880" t="str">
            <v>BN</v>
          </cell>
          <cell r="H880" t="str">
            <v>BN</v>
          </cell>
          <cell r="I880" t="str">
            <v xml:space="preserve">U  </v>
          </cell>
          <cell r="J880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0" t="str">
            <v xml:space="preserve">Zusatzleistung 3         </v>
          </cell>
          <cell r="L880">
            <v>0</v>
          </cell>
        </row>
        <row r="881">
          <cell r="A881" t="str">
            <v>ba/lin/H/7804</v>
          </cell>
          <cell r="B881" t="str">
            <v>ba</v>
          </cell>
          <cell r="C881" t="str">
            <v>lin</v>
          </cell>
          <cell r="D881" t="str">
            <v>H</v>
          </cell>
          <cell r="E881">
            <v>2018</v>
          </cell>
          <cell r="F881">
            <v>7804</v>
          </cell>
          <cell r="G881" t="str">
            <v>BN</v>
          </cell>
          <cell r="H881" t="str">
            <v>BN</v>
          </cell>
          <cell r="I881" t="str">
            <v xml:space="preserve">U  </v>
          </cell>
          <cell r="J881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1" t="str">
            <v xml:space="preserve">Zusatzleistung 4         </v>
          </cell>
          <cell r="L881">
            <v>0</v>
          </cell>
        </row>
        <row r="882">
          <cell r="A882" t="str">
            <v>ba/lin/H/7805</v>
          </cell>
          <cell r="B882" t="str">
            <v>ba</v>
          </cell>
          <cell r="C882" t="str">
            <v>lin</v>
          </cell>
          <cell r="D882" t="str">
            <v>H</v>
          </cell>
          <cell r="E882">
            <v>2018</v>
          </cell>
          <cell r="F882">
            <v>7805</v>
          </cell>
          <cell r="G882" t="str">
            <v>BN</v>
          </cell>
          <cell r="H882" t="str">
            <v>BN</v>
          </cell>
          <cell r="I882" t="str">
            <v xml:space="preserve">U  </v>
          </cell>
          <cell r="J882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2" t="str">
            <v xml:space="preserve">Zusatzleistung 5         </v>
          </cell>
          <cell r="L882">
            <v>0</v>
          </cell>
        </row>
        <row r="883">
          <cell r="A883" t="str">
            <v>ba/lin/H/7806</v>
          </cell>
          <cell r="B883" t="str">
            <v>ba</v>
          </cell>
          <cell r="C883" t="str">
            <v>lin</v>
          </cell>
          <cell r="D883" t="str">
            <v>H</v>
          </cell>
          <cell r="E883">
            <v>2018</v>
          </cell>
          <cell r="F883">
            <v>7806</v>
          </cell>
          <cell r="G883" t="str">
            <v>BN</v>
          </cell>
          <cell r="H883" t="str">
            <v>BN</v>
          </cell>
          <cell r="I883" t="str">
            <v xml:space="preserve">U  </v>
          </cell>
          <cell r="J883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3" t="str">
            <v xml:space="preserve">Zusatzleistung 6         </v>
          </cell>
          <cell r="L883">
            <v>0</v>
          </cell>
        </row>
        <row r="884">
          <cell r="A884" t="str">
            <v>ba/lin/H/7807</v>
          </cell>
          <cell r="B884" t="str">
            <v>ba</v>
          </cell>
          <cell r="C884" t="str">
            <v>lin</v>
          </cell>
          <cell r="D884" t="str">
            <v>H</v>
          </cell>
          <cell r="E884">
            <v>2018</v>
          </cell>
          <cell r="F884">
            <v>7807</v>
          </cell>
          <cell r="G884" t="str">
            <v>BN</v>
          </cell>
          <cell r="H884" t="str">
            <v>BN</v>
          </cell>
          <cell r="I884" t="str">
            <v xml:space="preserve">U  </v>
          </cell>
          <cell r="J884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4" t="str">
            <v xml:space="preserve">Zusatzleistung 7         </v>
          </cell>
          <cell r="L884">
            <v>0</v>
          </cell>
        </row>
        <row r="885">
          <cell r="A885" t="str">
            <v>ba/lin/H/7808</v>
          </cell>
          <cell r="B885" t="str">
            <v>ba</v>
          </cell>
          <cell r="C885" t="str">
            <v>lin</v>
          </cell>
          <cell r="D885" t="str">
            <v>H</v>
          </cell>
          <cell r="E885">
            <v>2018</v>
          </cell>
          <cell r="F885">
            <v>7808</v>
          </cell>
          <cell r="G885" t="str">
            <v>BN</v>
          </cell>
          <cell r="H885" t="str">
            <v>BN</v>
          </cell>
          <cell r="I885" t="str">
            <v xml:space="preserve">U  </v>
          </cell>
          <cell r="J885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5" t="str">
            <v xml:space="preserve">Zusatzleistung 8         </v>
          </cell>
          <cell r="L885">
            <v>0</v>
          </cell>
        </row>
        <row r="886">
          <cell r="A886" t="str">
            <v>ba/lin/H/7809</v>
          </cell>
          <cell r="B886" t="str">
            <v>ba</v>
          </cell>
          <cell r="C886" t="str">
            <v>lin</v>
          </cell>
          <cell r="D886" t="str">
            <v>H</v>
          </cell>
          <cell r="E886">
            <v>2018</v>
          </cell>
          <cell r="F886">
            <v>7809</v>
          </cell>
          <cell r="G886" t="str">
            <v>BN</v>
          </cell>
          <cell r="H886" t="str">
            <v>BN</v>
          </cell>
          <cell r="I886" t="str">
            <v xml:space="preserve">U  </v>
          </cell>
          <cell r="J886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6" t="str">
            <v xml:space="preserve">Zusatzleistung 9         </v>
          </cell>
          <cell r="L886">
            <v>0</v>
          </cell>
        </row>
        <row r="887">
          <cell r="A887" t="str">
            <v>ba/ppe/H/1101</v>
          </cell>
          <cell r="B887" t="str">
            <v>ba</v>
          </cell>
          <cell r="C887" t="str">
            <v>ppe</v>
          </cell>
          <cell r="D887" t="str">
            <v>H</v>
          </cell>
          <cell r="E887">
            <v>2018</v>
          </cell>
          <cell r="F887">
            <v>1101</v>
          </cell>
          <cell r="G887" t="str">
            <v>BN</v>
          </cell>
          <cell r="H887" t="str">
            <v>BN</v>
          </cell>
          <cell r="I887" t="str">
            <v xml:space="preserve">U  </v>
          </cell>
          <cell r="J887" t="str">
            <v xml:space="preserve">Seminar Logik 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7" t="str">
            <v xml:space="preserve">Seminar Logik I          </v>
          </cell>
          <cell r="L887">
            <v>2</v>
          </cell>
        </row>
        <row r="888">
          <cell r="A888" t="str">
            <v>ba/ppe/H/1102</v>
          </cell>
          <cell r="B888" t="str">
            <v>ba</v>
          </cell>
          <cell r="C888" t="str">
            <v>ppe</v>
          </cell>
          <cell r="D888" t="str">
            <v>H</v>
          </cell>
          <cell r="E888">
            <v>2018</v>
          </cell>
          <cell r="F888">
            <v>1102</v>
          </cell>
          <cell r="G888" t="str">
            <v>BN</v>
          </cell>
          <cell r="H888" t="str">
            <v>BN</v>
          </cell>
          <cell r="I888" t="str">
            <v xml:space="preserve">U  </v>
          </cell>
          <cell r="J888" t="str">
            <v xml:space="preserve">Übung Logik I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8" t="str">
            <v xml:space="preserve">Übung Logik I            </v>
          </cell>
          <cell r="L888">
            <v>2</v>
          </cell>
        </row>
        <row r="889">
          <cell r="A889" t="str">
            <v>ba/ppe/H/1110</v>
          </cell>
          <cell r="B889" t="str">
            <v>ba</v>
          </cell>
          <cell r="C889" t="str">
            <v>ppe</v>
          </cell>
          <cell r="D889" t="str">
            <v>H</v>
          </cell>
          <cell r="E889">
            <v>2018</v>
          </cell>
          <cell r="F889">
            <v>1110</v>
          </cell>
          <cell r="G889" t="str">
            <v xml:space="preserve">K </v>
          </cell>
          <cell r="H889" t="str">
            <v>FP</v>
          </cell>
          <cell r="I889" t="str">
            <v xml:space="preserve">5  </v>
          </cell>
          <cell r="J889" t="str">
            <v xml:space="preserve">Klausur Logik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889" t="str">
            <v xml:space="preserve">Klausur Logik            </v>
          </cell>
          <cell r="L889">
            <v>3</v>
          </cell>
        </row>
        <row r="890">
          <cell r="A890" t="str">
            <v>ba/ppe/H/1201</v>
          </cell>
          <cell r="B890" t="str">
            <v>ba</v>
          </cell>
          <cell r="C890" t="str">
            <v>ppe</v>
          </cell>
          <cell r="D890" t="str">
            <v>H</v>
          </cell>
          <cell r="E890">
            <v>2018</v>
          </cell>
          <cell r="F890">
            <v>1201</v>
          </cell>
          <cell r="G890" t="str">
            <v>BN</v>
          </cell>
          <cell r="H890" t="str">
            <v>BN</v>
          </cell>
          <cell r="I890" t="str">
            <v xml:space="preserve">U  </v>
          </cell>
          <cell r="J890" t="str">
            <v xml:space="preserve">Vorlesung Einführung in die Ethik                                                                                                                                                                                                                              </v>
          </cell>
          <cell r="K890" t="str">
            <v xml:space="preserve">VL Prakt. Philosophie    </v>
          </cell>
          <cell r="L890">
            <v>2</v>
          </cell>
        </row>
        <row r="891">
          <cell r="A891" t="str">
            <v>ba/ppe/H/1202</v>
          </cell>
          <cell r="B891" t="str">
            <v>ba</v>
          </cell>
          <cell r="C891" t="str">
            <v>ppe</v>
          </cell>
          <cell r="D891" t="str">
            <v>H</v>
          </cell>
          <cell r="E891">
            <v>2018</v>
          </cell>
          <cell r="F891">
            <v>1202</v>
          </cell>
          <cell r="G891" t="str">
            <v>BN</v>
          </cell>
          <cell r="H891" t="str">
            <v>BN</v>
          </cell>
          <cell r="I891" t="str">
            <v xml:space="preserve">U  </v>
          </cell>
          <cell r="J891" t="str">
            <v xml:space="preserve">Übung Wissenschaftliche Arbeitstechniken                                                                                                                                                                                                                       </v>
          </cell>
          <cell r="K891" t="str">
            <v xml:space="preserve">Ü Wissens. Arbeitstechn. </v>
          </cell>
          <cell r="L891">
            <v>2</v>
          </cell>
        </row>
        <row r="892">
          <cell r="A892" t="str">
            <v>ba/ppe/H/1210</v>
          </cell>
          <cell r="B892" t="str">
            <v>ba</v>
          </cell>
          <cell r="C892" t="str">
            <v>ppe</v>
          </cell>
          <cell r="D892" t="str">
            <v>H</v>
          </cell>
          <cell r="E892">
            <v>2018</v>
          </cell>
          <cell r="F892">
            <v>1210</v>
          </cell>
          <cell r="G892" t="str">
            <v xml:space="preserve">K </v>
          </cell>
          <cell r="H892" t="str">
            <v>FP</v>
          </cell>
          <cell r="I892" t="str">
            <v xml:space="preserve">5  </v>
          </cell>
          <cell r="J892" t="str">
            <v xml:space="preserve">Klausur Praktische Philosophie                                                                                                                                                                                                                                 </v>
          </cell>
          <cell r="K892" t="str">
            <v>Klausur Prakt.Philosophie</v>
          </cell>
          <cell r="L892">
            <v>2</v>
          </cell>
        </row>
        <row r="893">
          <cell r="A893" t="str">
            <v>ba/ppe/H/1301</v>
          </cell>
          <cell r="B893" t="str">
            <v>ba</v>
          </cell>
          <cell r="C893" t="str">
            <v>ppe</v>
          </cell>
          <cell r="D893" t="str">
            <v>H</v>
          </cell>
          <cell r="E893">
            <v>2018</v>
          </cell>
          <cell r="F893">
            <v>1301</v>
          </cell>
          <cell r="G893" t="str">
            <v>BN</v>
          </cell>
          <cell r="H893" t="str">
            <v>BN</v>
          </cell>
          <cell r="I893" t="str">
            <v xml:space="preserve">U  </v>
          </cell>
          <cell r="J893" t="str">
            <v xml:space="preserve">Vorlesung Erkenntnistheorie/Metaphysik                                                                                                                                                                                                                         </v>
          </cell>
          <cell r="K893" t="str">
            <v>VL Erk.theorie/Metaphysik</v>
          </cell>
          <cell r="L893">
            <v>2</v>
          </cell>
        </row>
        <row r="894">
          <cell r="A894" t="str">
            <v>ba/ppe/H/1302</v>
          </cell>
          <cell r="B894" t="str">
            <v>ba</v>
          </cell>
          <cell r="C894" t="str">
            <v>ppe</v>
          </cell>
          <cell r="D894" t="str">
            <v>H</v>
          </cell>
          <cell r="E894">
            <v>2018</v>
          </cell>
          <cell r="F894">
            <v>1302</v>
          </cell>
          <cell r="G894" t="str">
            <v>BN</v>
          </cell>
          <cell r="H894" t="str">
            <v>BN</v>
          </cell>
          <cell r="I894" t="str">
            <v xml:space="preserve">U  </v>
          </cell>
          <cell r="J894" t="str">
            <v xml:space="preserve">Übung Theorie/Praxis der Argumentation                                                                                                                                                                                                                         </v>
          </cell>
          <cell r="K894" t="str">
            <v xml:space="preserve">Übung  Argumentation     </v>
          </cell>
          <cell r="L894">
            <v>2</v>
          </cell>
        </row>
        <row r="895">
          <cell r="A895" t="str">
            <v>ba/ppe/H/1310</v>
          </cell>
          <cell r="B895" t="str">
            <v>ba</v>
          </cell>
          <cell r="C895" t="str">
            <v>ppe</v>
          </cell>
          <cell r="D895" t="str">
            <v>H</v>
          </cell>
          <cell r="E895">
            <v>2018</v>
          </cell>
          <cell r="F895">
            <v>1310</v>
          </cell>
          <cell r="G895" t="str">
            <v xml:space="preserve">K </v>
          </cell>
          <cell r="H895" t="str">
            <v>FP</v>
          </cell>
          <cell r="I895" t="str">
            <v xml:space="preserve">5  </v>
          </cell>
          <cell r="J895" t="str">
            <v xml:space="preserve">Klausur Theoretische Philosophie                                                                                                                                                                                                                               </v>
          </cell>
          <cell r="K895" t="str">
            <v>Klausur Theor.Philosophie</v>
          </cell>
          <cell r="L895">
            <v>2</v>
          </cell>
        </row>
        <row r="896">
          <cell r="A896" t="str">
            <v>ba/ppe/H/1401</v>
          </cell>
          <cell r="B896" t="str">
            <v>ba</v>
          </cell>
          <cell r="C896" t="str">
            <v>ppe</v>
          </cell>
          <cell r="D896" t="str">
            <v>H</v>
          </cell>
          <cell r="E896">
            <v>2018</v>
          </cell>
          <cell r="F896">
            <v>1401</v>
          </cell>
          <cell r="G896" t="str">
            <v>BN</v>
          </cell>
          <cell r="H896" t="str">
            <v>BN</v>
          </cell>
          <cell r="I896" t="str">
            <v xml:space="preserve">U  </v>
          </cell>
          <cell r="J896" t="str">
            <v xml:space="preserve">Vorlesung Politische  Philosophie                                                                                                                                                                                                                              </v>
          </cell>
          <cell r="K896" t="str">
            <v>VL Politisch. Philosophie</v>
          </cell>
          <cell r="L896">
            <v>2</v>
          </cell>
        </row>
        <row r="897">
          <cell r="A897" t="str">
            <v>ba/ppe/H/1402</v>
          </cell>
          <cell r="B897" t="str">
            <v>ba</v>
          </cell>
          <cell r="C897" t="str">
            <v>ppe</v>
          </cell>
          <cell r="D897" t="str">
            <v>H</v>
          </cell>
          <cell r="E897">
            <v>2018</v>
          </cell>
          <cell r="F897">
            <v>1402</v>
          </cell>
          <cell r="G897" t="str">
            <v>BN</v>
          </cell>
          <cell r="H897" t="str">
            <v>BN</v>
          </cell>
          <cell r="I897" t="str">
            <v xml:space="preserve">U  </v>
          </cell>
          <cell r="J897" t="str">
            <v xml:space="preserve">LV 1 Politische Philosophie                                                                                                                                                                                                                                    </v>
          </cell>
          <cell r="K897" t="str">
            <v xml:space="preserve">LV1 Polit. Philosophie   </v>
          </cell>
          <cell r="L897">
            <v>2</v>
          </cell>
        </row>
        <row r="898">
          <cell r="A898" t="str">
            <v>ba/ppe/H/1403</v>
          </cell>
          <cell r="B898" t="str">
            <v>ba</v>
          </cell>
          <cell r="C898" t="str">
            <v>ppe</v>
          </cell>
          <cell r="D898" t="str">
            <v>H</v>
          </cell>
          <cell r="E898">
            <v>2018</v>
          </cell>
          <cell r="F898">
            <v>1403</v>
          </cell>
          <cell r="G898" t="str">
            <v>BN</v>
          </cell>
          <cell r="H898" t="str">
            <v>BN</v>
          </cell>
          <cell r="I898" t="str">
            <v xml:space="preserve">U  </v>
          </cell>
          <cell r="J898" t="str">
            <v xml:space="preserve">LV 2 Politische Philosophie                                                                                                                                                                                                                                    </v>
          </cell>
          <cell r="K898" t="str">
            <v xml:space="preserve">LV2 Polit. Philosophie   </v>
          </cell>
          <cell r="L898">
            <v>2</v>
          </cell>
        </row>
        <row r="899">
          <cell r="A899" t="str">
            <v>ba/ppe/H/1410</v>
          </cell>
          <cell r="B899" t="str">
            <v>ba</v>
          </cell>
          <cell r="C899" t="str">
            <v>ppe</v>
          </cell>
          <cell r="D899" t="str">
            <v>H</v>
          </cell>
          <cell r="E899">
            <v>2018</v>
          </cell>
          <cell r="F899">
            <v>1410</v>
          </cell>
          <cell r="G899" t="str">
            <v xml:space="preserve">K </v>
          </cell>
          <cell r="H899" t="str">
            <v>FP</v>
          </cell>
          <cell r="I899" t="str">
            <v xml:space="preserve">5  </v>
          </cell>
          <cell r="J899" t="str">
            <v xml:space="preserve">Abschlussprüfung Politische Pilosophie                                                                                                                                                                                                                         </v>
          </cell>
          <cell r="K899" t="str">
            <v>AP Politische Philosophie</v>
          </cell>
          <cell r="L899">
            <v>3</v>
          </cell>
        </row>
        <row r="900">
          <cell r="A900" t="str">
            <v>ba/ppe/H/1501</v>
          </cell>
          <cell r="B900" t="str">
            <v>ba</v>
          </cell>
          <cell r="C900" t="str">
            <v>ppe</v>
          </cell>
          <cell r="D900" t="str">
            <v>H</v>
          </cell>
          <cell r="E900">
            <v>2018</v>
          </cell>
          <cell r="F900">
            <v>1501</v>
          </cell>
          <cell r="G900" t="str">
            <v>BN</v>
          </cell>
          <cell r="H900" t="str">
            <v>BN</v>
          </cell>
          <cell r="I900" t="str">
            <v xml:space="preserve">U  </v>
          </cell>
          <cell r="J900" t="str">
            <v xml:space="preserve">Vorlesung Wirtschaftsphilosophie                                                                                                                                                                                                                               </v>
          </cell>
          <cell r="K900" t="str">
            <v>VL Wirtschaftsphilosophie</v>
          </cell>
          <cell r="L900">
            <v>2</v>
          </cell>
        </row>
        <row r="901">
          <cell r="A901" t="str">
            <v>ba/ppe/H/1502</v>
          </cell>
          <cell r="B901" t="str">
            <v>ba</v>
          </cell>
          <cell r="C901" t="str">
            <v>ppe</v>
          </cell>
          <cell r="D901" t="str">
            <v>H</v>
          </cell>
          <cell r="E901">
            <v>2018</v>
          </cell>
          <cell r="F901">
            <v>1502</v>
          </cell>
          <cell r="G901" t="str">
            <v>BN</v>
          </cell>
          <cell r="H901" t="str">
            <v>BN</v>
          </cell>
          <cell r="I901" t="str">
            <v xml:space="preserve">U  </v>
          </cell>
          <cell r="J901" t="str">
            <v xml:space="preserve">LV 1 Wirtschaftsphilosophie                                                                                                                                                                                                                                    </v>
          </cell>
          <cell r="K901" t="str">
            <v>LV1 Wirtschaftsphilosoph.</v>
          </cell>
          <cell r="L901">
            <v>2</v>
          </cell>
        </row>
        <row r="902">
          <cell r="A902" t="str">
            <v>ba/ppe/H/1503</v>
          </cell>
          <cell r="B902" t="str">
            <v>ba</v>
          </cell>
          <cell r="C902" t="str">
            <v>ppe</v>
          </cell>
          <cell r="D902" t="str">
            <v>H</v>
          </cell>
          <cell r="E902">
            <v>2018</v>
          </cell>
          <cell r="F902">
            <v>1503</v>
          </cell>
          <cell r="G902" t="str">
            <v>BN</v>
          </cell>
          <cell r="H902" t="str">
            <v>BN</v>
          </cell>
          <cell r="I902" t="str">
            <v xml:space="preserve">U  </v>
          </cell>
          <cell r="J902" t="str">
            <v xml:space="preserve">LV 2 Wirtschaftsphilosophie                                                                                                                                                                                                                                    </v>
          </cell>
          <cell r="K902" t="str">
            <v>LV2 Wirtschaftsphilosoph.</v>
          </cell>
          <cell r="L902">
            <v>2</v>
          </cell>
        </row>
        <row r="903">
          <cell r="A903" t="str">
            <v>ba/ppe/H/1510</v>
          </cell>
          <cell r="B903" t="str">
            <v>ba</v>
          </cell>
          <cell r="C903" t="str">
            <v>ppe</v>
          </cell>
          <cell r="D903" t="str">
            <v>H</v>
          </cell>
          <cell r="E903">
            <v>2018</v>
          </cell>
          <cell r="F903">
            <v>1510</v>
          </cell>
          <cell r="G903" t="str">
            <v xml:space="preserve">K </v>
          </cell>
          <cell r="H903" t="str">
            <v>FP</v>
          </cell>
          <cell r="I903" t="str">
            <v xml:space="preserve">5  </v>
          </cell>
          <cell r="J903" t="str">
            <v xml:space="preserve">Abschlussprüfung Wirtschaftsphilosophie                                                                                                                                                                                                                        </v>
          </cell>
          <cell r="K903" t="str">
            <v>AP Wirtschaftsphilosophie</v>
          </cell>
          <cell r="L903">
            <v>3</v>
          </cell>
        </row>
        <row r="904">
          <cell r="A904" t="str">
            <v>ba/ppe/H/2101</v>
          </cell>
          <cell r="B904" t="str">
            <v>ba</v>
          </cell>
          <cell r="C904" t="str">
            <v>ppe</v>
          </cell>
          <cell r="D904" t="str">
            <v>H</v>
          </cell>
          <cell r="E904">
            <v>2018</v>
          </cell>
          <cell r="F904">
            <v>2101</v>
          </cell>
          <cell r="G904" t="str">
            <v>BN</v>
          </cell>
          <cell r="H904" t="str">
            <v>BN</v>
          </cell>
          <cell r="I904" t="str">
            <v xml:space="preserve">U  </v>
          </cell>
          <cell r="J904" t="str">
            <v xml:space="preserve">Vorlesung Einführung in die Politikwissenschaft                                                                                                                                                                                                                </v>
          </cell>
          <cell r="K904" t="str">
            <v xml:space="preserve">VL Politikwissenschaft   </v>
          </cell>
          <cell r="L904">
            <v>2</v>
          </cell>
        </row>
        <row r="905">
          <cell r="A905" t="str">
            <v>ba/ppe/H/2102</v>
          </cell>
          <cell r="B905" t="str">
            <v>ba</v>
          </cell>
          <cell r="C905" t="str">
            <v>ppe</v>
          </cell>
          <cell r="D905" t="str">
            <v>H</v>
          </cell>
          <cell r="E905">
            <v>2018</v>
          </cell>
          <cell r="F905">
            <v>2102</v>
          </cell>
          <cell r="G905" t="str">
            <v>BN</v>
          </cell>
          <cell r="H905" t="str">
            <v>BN</v>
          </cell>
          <cell r="I905" t="str">
            <v xml:space="preserve">U  </v>
          </cell>
          <cell r="J905" t="str">
            <v xml:space="preserve">Vorlesung Einführung in das politische System Deutschlands                                                                                                                                                                                                     </v>
          </cell>
          <cell r="K905" t="str">
            <v>VL Polit.System Deutschl.</v>
          </cell>
          <cell r="L905">
            <v>2</v>
          </cell>
        </row>
        <row r="906">
          <cell r="A906" t="str">
            <v>ba/ppe/H/2103</v>
          </cell>
          <cell r="B906" t="str">
            <v>ba</v>
          </cell>
          <cell r="C906" t="str">
            <v>ppe</v>
          </cell>
          <cell r="D906" t="str">
            <v>H</v>
          </cell>
          <cell r="E906">
            <v>2018</v>
          </cell>
          <cell r="F906">
            <v>2103</v>
          </cell>
          <cell r="G906" t="str">
            <v>BN</v>
          </cell>
          <cell r="H906" t="str">
            <v>BN</v>
          </cell>
          <cell r="I906" t="str">
            <v xml:space="preserve">U  </v>
          </cell>
          <cell r="J906" t="str">
            <v xml:space="preserve">Übung Einführung in die Politische Theorie                                                                                                                                                                                                                     </v>
          </cell>
          <cell r="K906" t="str">
            <v>Ü Einf Politische Theorie</v>
          </cell>
          <cell r="L906">
            <v>2</v>
          </cell>
        </row>
        <row r="907">
          <cell r="A907" t="str">
            <v>ba/ppe/H/2104</v>
          </cell>
          <cell r="B907" t="str">
            <v>ba</v>
          </cell>
          <cell r="C907" t="str">
            <v>ppe</v>
          </cell>
          <cell r="D907" t="str">
            <v>H</v>
          </cell>
          <cell r="E907">
            <v>2018</v>
          </cell>
          <cell r="F907">
            <v>2104</v>
          </cell>
          <cell r="G907" t="str">
            <v>BN</v>
          </cell>
          <cell r="H907" t="str">
            <v>BN</v>
          </cell>
          <cell r="I907" t="str">
            <v xml:space="preserve">U  </v>
          </cell>
          <cell r="J907" t="str">
            <v xml:space="preserve">Vorlesung Demokratien im Vergleich                                                                                                                                                                                                                             </v>
          </cell>
          <cell r="K907" t="str">
            <v xml:space="preserve">VL Demokratien im Vergl. </v>
          </cell>
          <cell r="L907">
            <v>2</v>
          </cell>
        </row>
        <row r="908">
          <cell r="A908" t="str">
            <v>ba/ppe/H/2110</v>
          </cell>
          <cell r="B908" t="str">
            <v>ba</v>
          </cell>
          <cell r="C908" t="str">
            <v>ppe</v>
          </cell>
          <cell r="D908" t="str">
            <v>H</v>
          </cell>
          <cell r="E908">
            <v>2018</v>
          </cell>
          <cell r="F908">
            <v>2110</v>
          </cell>
          <cell r="G908" t="str">
            <v xml:space="preserve">K </v>
          </cell>
          <cell r="H908" t="str">
            <v>FP</v>
          </cell>
          <cell r="I908" t="str">
            <v xml:space="preserve">5  </v>
          </cell>
          <cell r="J908" t="str">
            <v xml:space="preserve">Klausur Basismodul Politikwissenschaft                                                                                                                                                                                                                         </v>
          </cell>
          <cell r="K908" t="str">
            <v>AP BM Politikwissenschaft</v>
          </cell>
          <cell r="L908">
            <v>4</v>
          </cell>
        </row>
        <row r="909">
          <cell r="A909" t="str">
            <v>ba/ppe/H/2201</v>
          </cell>
          <cell r="B909" t="str">
            <v>ba</v>
          </cell>
          <cell r="C909" t="str">
            <v>ppe</v>
          </cell>
          <cell r="D909" t="str">
            <v>H</v>
          </cell>
          <cell r="E909">
            <v>2018</v>
          </cell>
          <cell r="F909">
            <v>2201</v>
          </cell>
          <cell r="G909" t="str">
            <v>BN</v>
          </cell>
          <cell r="H909" t="str">
            <v>BN</v>
          </cell>
          <cell r="I909" t="str">
            <v xml:space="preserve">U  </v>
          </cell>
          <cell r="J909" t="str">
            <v xml:space="preserve">LV 1 Aufbaumodul Politikwissenschaft                                                                                                                                                                                                                           </v>
          </cell>
          <cell r="K909" t="str">
            <v xml:space="preserve">LV1 AM Politikwissensch. </v>
          </cell>
          <cell r="L909">
            <v>2</v>
          </cell>
        </row>
        <row r="910">
          <cell r="A910" t="str">
            <v>ba/ppe/H/2202</v>
          </cell>
          <cell r="B910" t="str">
            <v>ba</v>
          </cell>
          <cell r="C910" t="str">
            <v>ppe</v>
          </cell>
          <cell r="D910" t="str">
            <v>H</v>
          </cell>
          <cell r="E910">
            <v>2018</v>
          </cell>
          <cell r="F910">
            <v>2202</v>
          </cell>
          <cell r="G910" t="str">
            <v>BN</v>
          </cell>
          <cell r="H910" t="str">
            <v>BN</v>
          </cell>
          <cell r="I910" t="str">
            <v xml:space="preserve">U  </v>
          </cell>
          <cell r="J910" t="str">
            <v xml:space="preserve">LV 2 Aufbaumodul Politikwissenschaft                                                                                                                                                                                                                           </v>
          </cell>
          <cell r="K910" t="str">
            <v xml:space="preserve">LV2 AM Politikwissensch. </v>
          </cell>
          <cell r="L910">
            <v>2</v>
          </cell>
        </row>
        <row r="911">
          <cell r="A911" t="str">
            <v>ba/ppe/H/2203</v>
          </cell>
          <cell r="B911" t="str">
            <v>ba</v>
          </cell>
          <cell r="C911" t="str">
            <v>ppe</v>
          </cell>
          <cell r="D911" t="str">
            <v>H</v>
          </cell>
          <cell r="E911">
            <v>2018</v>
          </cell>
          <cell r="F911">
            <v>2203</v>
          </cell>
          <cell r="G911" t="str">
            <v>BN</v>
          </cell>
          <cell r="H911" t="str">
            <v>BN</v>
          </cell>
          <cell r="I911" t="str">
            <v xml:space="preserve">U  </v>
          </cell>
          <cell r="J911" t="str">
            <v xml:space="preserve">LV 3 Aufbaumodul Politikwissenschaft                                                                                                                                                                                                                           </v>
          </cell>
          <cell r="K911" t="str">
            <v xml:space="preserve">LV3 AMPolitikwissensch.  </v>
          </cell>
          <cell r="L911">
            <v>2</v>
          </cell>
        </row>
        <row r="912">
          <cell r="A912" t="str">
            <v>ba/ppe/H/2204</v>
          </cell>
          <cell r="B912" t="str">
            <v>ba</v>
          </cell>
          <cell r="C912" t="str">
            <v>ppe</v>
          </cell>
          <cell r="D912" t="str">
            <v>H</v>
          </cell>
          <cell r="E912">
            <v>2018</v>
          </cell>
          <cell r="F912">
            <v>2204</v>
          </cell>
          <cell r="G912" t="str">
            <v>BN</v>
          </cell>
          <cell r="H912" t="str">
            <v>BN</v>
          </cell>
          <cell r="I912" t="str">
            <v xml:space="preserve">U  </v>
          </cell>
          <cell r="J912" t="str">
            <v xml:space="preserve">LV 4 Aufbaumodul Politikwissenschaft                                                                                                                                                                                                                           </v>
          </cell>
          <cell r="K912" t="str">
            <v xml:space="preserve">LV4 AM Politikwissensch. </v>
          </cell>
          <cell r="L912">
            <v>2</v>
          </cell>
        </row>
        <row r="913">
          <cell r="A913" t="str">
            <v>ba/ppe/H/2210</v>
          </cell>
          <cell r="B913" t="str">
            <v>ba</v>
          </cell>
          <cell r="C913" t="str">
            <v>ppe</v>
          </cell>
          <cell r="D913" t="str">
            <v>H</v>
          </cell>
          <cell r="E913">
            <v>2018</v>
          </cell>
          <cell r="F913">
            <v>2210</v>
          </cell>
          <cell r="G913" t="str">
            <v xml:space="preserve">K </v>
          </cell>
          <cell r="H913" t="str">
            <v>FP</v>
          </cell>
          <cell r="I913" t="str">
            <v xml:space="preserve">5  </v>
          </cell>
          <cell r="J913" t="str">
            <v xml:space="preserve">Abschlussprüfung Aufbaumodul Politikwissenschaft                                                                                                                                                                                                               </v>
          </cell>
          <cell r="K913" t="str">
            <v xml:space="preserve">AP1 AM Politikwissensch. </v>
          </cell>
          <cell r="L913">
            <v>8</v>
          </cell>
        </row>
        <row r="914">
          <cell r="A914" t="str">
            <v>ba/ppe/H/2220</v>
          </cell>
          <cell r="B914" t="str">
            <v>ba</v>
          </cell>
          <cell r="C914" t="str">
            <v>ppe</v>
          </cell>
          <cell r="D914" t="str">
            <v>H</v>
          </cell>
          <cell r="E914">
            <v>2018</v>
          </cell>
          <cell r="F914">
            <v>2220</v>
          </cell>
          <cell r="G914" t="str">
            <v xml:space="preserve">K </v>
          </cell>
          <cell r="H914" t="str">
            <v>FP</v>
          </cell>
          <cell r="I914" t="str">
            <v xml:space="preserve">5  </v>
          </cell>
          <cell r="J914" t="str">
            <v xml:space="preserve">Abschlussprüfung II Aufbaumodul Politikwissenschaft                                                                                                                                                                                                            </v>
          </cell>
          <cell r="K914" t="str">
            <v xml:space="preserve">AP2 AM Politikwissensch. </v>
          </cell>
          <cell r="L914">
            <v>4</v>
          </cell>
        </row>
        <row r="915">
          <cell r="A915" t="str">
            <v>ba/ppe/H/3100</v>
          </cell>
          <cell r="B915" t="str">
            <v>ba</v>
          </cell>
          <cell r="C915" t="str">
            <v>ppe</v>
          </cell>
          <cell r="D915" t="str">
            <v>H</v>
          </cell>
          <cell r="E915">
            <v>2018</v>
          </cell>
          <cell r="F915">
            <v>3100</v>
          </cell>
          <cell r="G915" t="str">
            <v xml:space="preserve">K </v>
          </cell>
          <cell r="H915" t="str">
            <v>FP</v>
          </cell>
          <cell r="I915" t="str">
            <v xml:space="preserve">5  </v>
          </cell>
          <cell r="J915" t="str">
            <v xml:space="preserve">Grundlagen der Volkswirtschaftslehre I (Mikroökonomie)                                                                                                                                                                                                         </v>
          </cell>
          <cell r="K915" t="str">
            <v>Gdl. der VWL I (Mikroöko)</v>
          </cell>
          <cell r="L915">
            <v>9</v>
          </cell>
        </row>
        <row r="916">
          <cell r="A916" t="str">
            <v>ba/ppe/H/3200</v>
          </cell>
          <cell r="B916" t="str">
            <v>ba</v>
          </cell>
          <cell r="C916" t="str">
            <v>ppe</v>
          </cell>
          <cell r="D916" t="str">
            <v>H</v>
          </cell>
          <cell r="E916">
            <v>2018</v>
          </cell>
          <cell r="F916">
            <v>3200</v>
          </cell>
          <cell r="G916" t="str">
            <v xml:space="preserve">K </v>
          </cell>
          <cell r="H916" t="str">
            <v>FP</v>
          </cell>
          <cell r="I916" t="str">
            <v xml:space="preserve">5  </v>
          </cell>
          <cell r="J916" t="str">
            <v xml:space="preserve">Grundlagen der Volkswirtschaftslehre II (Makroökonomie)                                                                                                                                                                                                        </v>
          </cell>
          <cell r="K916" t="str">
            <v>Gdl. der VWL II(Makroöko)</v>
          </cell>
          <cell r="L916">
            <v>6</v>
          </cell>
        </row>
        <row r="917">
          <cell r="A917" t="str">
            <v>ba/ppe/H/3300</v>
          </cell>
          <cell r="B917" t="str">
            <v>ba</v>
          </cell>
          <cell r="C917" t="str">
            <v>ppe</v>
          </cell>
          <cell r="D917" t="str">
            <v>H</v>
          </cell>
          <cell r="E917">
            <v>2018</v>
          </cell>
          <cell r="F917">
            <v>3300</v>
          </cell>
          <cell r="G917" t="str">
            <v xml:space="preserve">K </v>
          </cell>
          <cell r="H917" t="str">
            <v>FP</v>
          </cell>
          <cell r="I917" t="str">
            <v xml:space="preserve">5  </v>
          </cell>
          <cell r="J917" t="str">
            <v xml:space="preserve">Wirtschaftspolitik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17" t="str">
            <v xml:space="preserve">Wirtschaftspolitik       </v>
          </cell>
          <cell r="L917">
            <v>9</v>
          </cell>
        </row>
        <row r="918">
          <cell r="A918" t="str">
            <v>ba/ppe/H/4101</v>
          </cell>
          <cell r="B918" t="str">
            <v>ba</v>
          </cell>
          <cell r="C918" t="str">
            <v>ppe</v>
          </cell>
          <cell r="D918" t="str">
            <v>H</v>
          </cell>
          <cell r="E918">
            <v>2018</v>
          </cell>
          <cell r="F918">
            <v>4101</v>
          </cell>
          <cell r="G918" t="str">
            <v>BN</v>
          </cell>
          <cell r="H918" t="str">
            <v>BN</v>
          </cell>
          <cell r="I918" t="str">
            <v xml:space="preserve">U  </v>
          </cell>
          <cell r="J918" t="str">
            <v xml:space="preserve">Vorlesung Erhebungsverfahren I                                                                                                                                                                                                                                 </v>
          </cell>
          <cell r="K918" t="str">
            <v xml:space="preserve">VL  Erhebungsverfahren I </v>
          </cell>
          <cell r="L918">
            <v>2</v>
          </cell>
        </row>
        <row r="919">
          <cell r="A919" t="str">
            <v>ba/ppe/H/4102</v>
          </cell>
          <cell r="B919" t="str">
            <v>ba</v>
          </cell>
          <cell r="C919" t="str">
            <v>ppe</v>
          </cell>
          <cell r="D919" t="str">
            <v>H</v>
          </cell>
          <cell r="E919">
            <v>2018</v>
          </cell>
          <cell r="F919">
            <v>4102</v>
          </cell>
          <cell r="G919" t="str">
            <v>BN</v>
          </cell>
          <cell r="H919" t="str">
            <v>BN</v>
          </cell>
          <cell r="I919" t="str">
            <v xml:space="preserve">U  </v>
          </cell>
          <cell r="J919" t="str">
            <v xml:space="preserve">Vorlesung Erhebungsverfahren II                                                                                                                                                                                                                                </v>
          </cell>
          <cell r="K919" t="str">
            <v>VL  Erhebungsverfahren II</v>
          </cell>
          <cell r="L919">
            <v>2</v>
          </cell>
        </row>
        <row r="920">
          <cell r="A920" t="str">
            <v>ba/ppe/H/4110</v>
          </cell>
          <cell r="B920" t="str">
            <v>ba</v>
          </cell>
          <cell r="C920" t="str">
            <v>ppe</v>
          </cell>
          <cell r="D920" t="str">
            <v>H</v>
          </cell>
          <cell r="E920">
            <v>2018</v>
          </cell>
          <cell r="F920">
            <v>4110</v>
          </cell>
          <cell r="G920" t="str">
            <v xml:space="preserve">K </v>
          </cell>
          <cell r="H920" t="str">
            <v>FP</v>
          </cell>
          <cell r="I920" t="str">
            <v xml:space="preserve">5  </v>
          </cell>
          <cell r="J920" t="str">
            <v xml:space="preserve">Klausur Erhebungsverfahren I (Teilprüfung)                                                                                                                                                                                                                     </v>
          </cell>
          <cell r="K920" t="str">
            <v xml:space="preserve">AP Erhebungsverfahren I  </v>
          </cell>
          <cell r="L920">
            <v>2</v>
          </cell>
        </row>
        <row r="921">
          <cell r="A921" t="str">
            <v>ba/ppe/H/4120</v>
          </cell>
          <cell r="B921" t="str">
            <v>ba</v>
          </cell>
          <cell r="C921" t="str">
            <v>ppe</v>
          </cell>
          <cell r="D921" t="str">
            <v>H</v>
          </cell>
          <cell r="E921">
            <v>2018</v>
          </cell>
          <cell r="F921">
            <v>4120</v>
          </cell>
          <cell r="G921" t="str">
            <v xml:space="preserve">K </v>
          </cell>
          <cell r="H921" t="str">
            <v>FP</v>
          </cell>
          <cell r="I921" t="str">
            <v xml:space="preserve">5  </v>
          </cell>
          <cell r="J921" t="str">
            <v xml:space="preserve">Klausur Erhebungsverfahren II (Teilprüfung)                                                                                                                                                                                                                    </v>
          </cell>
          <cell r="K921" t="str">
            <v>AP  Erhebungsverfahren II</v>
          </cell>
          <cell r="L921">
            <v>2</v>
          </cell>
        </row>
        <row r="922">
          <cell r="A922" t="str">
            <v>ba/ppe/H/4201</v>
          </cell>
          <cell r="B922" t="str">
            <v>ba</v>
          </cell>
          <cell r="C922" t="str">
            <v>ppe</v>
          </cell>
          <cell r="D922" t="str">
            <v>H</v>
          </cell>
          <cell r="E922">
            <v>2018</v>
          </cell>
          <cell r="F922">
            <v>4201</v>
          </cell>
          <cell r="G922" t="str">
            <v>BN</v>
          </cell>
          <cell r="H922" t="str">
            <v>BN</v>
          </cell>
          <cell r="I922" t="str">
            <v xml:space="preserve">U  </v>
          </cell>
          <cell r="J922" t="str">
            <v xml:space="preserve">Vorlesung Analyseverfahren I + II                                                                                                                                                                                                                              </v>
          </cell>
          <cell r="K922" t="str">
            <v xml:space="preserve">VL Analyseverfahren I+II </v>
          </cell>
          <cell r="L922">
            <v>4</v>
          </cell>
        </row>
        <row r="923">
          <cell r="A923" t="str">
            <v>ba/ppe/H/4202</v>
          </cell>
          <cell r="B923" t="str">
            <v>ba</v>
          </cell>
          <cell r="C923" t="str">
            <v>ppe</v>
          </cell>
          <cell r="D923" t="str">
            <v>H</v>
          </cell>
          <cell r="E923">
            <v>2018</v>
          </cell>
          <cell r="F923">
            <v>4202</v>
          </cell>
          <cell r="G923" t="str">
            <v>BN</v>
          </cell>
          <cell r="H923" t="str">
            <v>BN</v>
          </cell>
          <cell r="I923" t="str">
            <v xml:space="preserve">U  </v>
          </cell>
          <cell r="J923" t="str">
            <v xml:space="preserve">Übung Computergestützte Datenanalyse                                                                                                                                                                                                                           </v>
          </cell>
          <cell r="K923" t="str">
            <v>Ü Computerg. Datenanalyse</v>
          </cell>
          <cell r="L923">
            <v>2</v>
          </cell>
        </row>
        <row r="924">
          <cell r="A924" t="str">
            <v>ba/ppe/H/4210</v>
          </cell>
          <cell r="B924" t="str">
            <v>ba</v>
          </cell>
          <cell r="C924" t="str">
            <v>ppe</v>
          </cell>
          <cell r="D924" t="str">
            <v>H</v>
          </cell>
          <cell r="E924">
            <v>2018</v>
          </cell>
          <cell r="F924">
            <v>4210</v>
          </cell>
          <cell r="G924" t="str">
            <v xml:space="preserve">K </v>
          </cell>
          <cell r="H924" t="str">
            <v>FP</v>
          </cell>
          <cell r="I924" t="str">
            <v xml:space="preserve">5  </v>
          </cell>
          <cell r="J924" t="str">
            <v xml:space="preserve">Klausur Analyseverfahren I                                                                                                                                                                                                                                     </v>
          </cell>
          <cell r="K924" t="str">
            <v xml:space="preserve">AP Analyseverfahren I    </v>
          </cell>
          <cell r="L924">
            <v>4</v>
          </cell>
        </row>
        <row r="925">
          <cell r="A925" t="str">
            <v>ba/ppe/H/4220</v>
          </cell>
          <cell r="B925" t="str">
            <v>ba</v>
          </cell>
          <cell r="C925" t="str">
            <v>ppe</v>
          </cell>
          <cell r="D925" t="str">
            <v>H</v>
          </cell>
          <cell r="E925">
            <v>2018</v>
          </cell>
          <cell r="F925">
            <v>4220</v>
          </cell>
          <cell r="G925" t="str">
            <v xml:space="preserve">K </v>
          </cell>
          <cell r="H925" t="str">
            <v>FP</v>
          </cell>
          <cell r="I925" t="str">
            <v xml:space="preserve">5  </v>
          </cell>
          <cell r="J925" t="str">
            <v xml:space="preserve">Klausur Analyseverfahren II                                                                                                                                                                                                                                    </v>
          </cell>
          <cell r="K925" t="str">
            <v xml:space="preserve">AP Analyseverfahren II   </v>
          </cell>
          <cell r="L925">
            <v>4</v>
          </cell>
        </row>
        <row r="926">
          <cell r="A926" t="str">
            <v>ba/ppe/H/4500</v>
          </cell>
          <cell r="B926" t="str">
            <v>ba</v>
          </cell>
          <cell r="C926" t="str">
            <v>ppe</v>
          </cell>
          <cell r="D926" t="str">
            <v>H</v>
          </cell>
          <cell r="E926">
            <v>2018</v>
          </cell>
          <cell r="F926">
            <v>4500</v>
          </cell>
          <cell r="G926" t="str">
            <v xml:space="preserve">K </v>
          </cell>
          <cell r="H926" t="str">
            <v>FP</v>
          </cell>
          <cell r="I926" t="str">
            <v xml:space="preserve">5  </v>
          </cell>
          <cell r="J926" t="str">
            <v xml:space="preserve">Statistische Methoden I                                                                                                                                                                                                                                        </v>
          </cell>
          <cell r="K926" t="str">
            <v xml:space="preserve">Statistische Methoden I  </v>
          </cell>
          <cell r="L926">
            <v>6</v>
          </cell>
        </row>
        <row r="927">
          <cell r="A927" t="str">
            <v>ba/ppe/H/4600</v>
          </cell>
          <cell r="B927" t="str">
            <v>ba</v>
          </cell>
          <cell r="C927" t="str">
            <v>ppe</v>
          </cell>
          <cell r="D927" t="str">
            <v>H</v>
          </cell>
          <cell r="E927">
            <v>2018</v>
          </cell>
          <cell r="F927">
            <v>4600</v>
          </cell>
          <cell r="G927" t="str">
            <v xml:space="preserve">K </v>
          </cell>
          <cell r="H927" t="str">
            <v>FP</v>
          </cell>
          <cell r="I927" t="str">
            <v xml:space="preserve">5  </v>
          </cell>
          <cell r="J927" t="str">
            <v xml:space="preserve">Statistische Methoden II                                                                                                                                                                                                                                       </v>
          </cell>
          <cell r="K927" t="str">
            <v xml:space="preserve">Statistische Methoden II </v>
          </cell>
          <cell r="L927">
            <v>6</v>
          </cell>
        </row>
        <row r="928">
          <cell r="A928" t="str">
            <v>ba/ppe/H/4700</v>
          </cell>
          <cell r="B928" t="str">
            <v>ba</v>
          </cell>
          <cell r="C928" t="str">
            <v>ppe</v>
          </cell>
          <cell r="D928" t="str">
            <v>H</v>
          </cell>
          <cell r="E928">
            <v>2018</v>
          </cell>
          <cell r="F928">
            <v>4700</v>
          </cell>
          <cell r="G928" t="str">
            <v xml:space="preserve">K </v>
          </cell>
          <cell r="H928" t="str">
            <v>FP</v>
          </cell>
          <cell r="I928" t="str">
            <v xml:space="preserve">5  </v>
          </cell>
          <cell r="J928" t="str">
            <v xml:space="preserve">Ökonometrie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28" t="str">
            <v xml:space="preserve">Ökonometrie              </v>
          </cell>
          <cell r="L928">
            <v>10</v>
          </cell>
        </row>
        <row r="929">
          <cell r="A929" t="str">
            <v>ba/ppe/H/5101</v>
          </cell>
          <cell r="B929" t="str">
            <v>ba</v>
          </cell>
          <cell r="C929" t="str">
            <v>ppe</v>
          </cell>
          <cell r="D929" t="str">
            <v>H</v>
          </cell>
          <cell r="E929">
            <v>2018</v>
          </cell>
          <cell r="F929">
            <v>5101</v>
          </cell>
          <cell r="G929" t="str">
            <v>BN</v>
          </cell>
          <cell r="H929" t="str">
            <v>BN</v>
          </cell>
          <cell r="I929" t="str">
            <v xml:space="preserve">U  </v>
          </cell>
          <cell r="J929" t="str">
            <v xml:space="preserve">LV 1 Modul Individuelle und kollektive Entscheidungen                                                                                                                                                                                                          </v>
          </cell>
          <cell r="K929" t="str">
            <v xml:space="preserve">LV1 PPE1 I&amp;K             </v>
          </cell>
          <cell r="L929">
            <v>2</v>
          </cell>
        </row>
        <row r="930">
          <cell r="A930" t="str">
            <v>ba/ppe/H/5102</v>
          </cell>
          <cell r="B930" t="str">
            <v>ba</v>
          </cell>
          <cell r="C930" t="str">
            <v>ppe</v>
          </cell>
          <cell r="D930" t="str">
            <v>H</v>
          </cell>
          <cell r="E930">
            <v>2018</v>
          </cell>
          <cell r="F930">
            <v>5102</v>
          </cell>
          <cell r="G930" t="str">
            <v>BN</v>
          </cell>
          <cell r="H930" t="str">
            <v>BN</v>
          </cell>
          <cell r="I930" t="str">
            <v xml:space="preserve">U  </v>
          </cell>
          <cell r="J930" t="str">
            <v xml:space="preserve">LV 2 Modul Individuelle und kollektive Entscheidungen                                                                                                                                                                                                          </v>
          </cell>
          <cell r="K930" t="str">
            <v xml:space="preserve">LV2 PPE1 I&amp;K             </v>
          </cell>
          <cell r="L930">
            <v>2</v>
          </cell>
        </row>
        <row r="931">
          <cell r="A931" t="str">
            <v>ba/ppe/H/5103</v>
          </cell>
          <cell r="B931" t="str">
            <v>ba</v>
          </cell>
          <cell r="C931" t="str">
            <v>ppe</v>
          </cell>
          <cell r="D931" t="str">
            <v>H</v>
          </cell>
          <cell r="E931">
            <v>2018</v>
          </cell>
          <cell r="F931">
            <v>5103</v>
          </cell>
          <cell r="G931" t="str">
            <v>BN</v>
          </cell>
          <cell r="H931" t="str">
            <v>BN</v>
          </cell>
          <cell r="I931" t="str">
            <v xml:space="preserve">U  </v>
          </cell>
          <cell r="J931" t="str">
            <v xml:space="preserve">LV 3 Modul Individuelle und kollektive Entscheidungen                                                                                                                                                                                                          </v>
          </cell>
          <cell r="K931" t="str">
            <v xml:space="preserve">LV3 PPE1 I&amp;K             </v>
          </cell>
          <cell r="L931">
            <v>2</v>
          </cell>
        </row>
        <row r="932">
          <cell r="A932" t="str">
            <v>ba/ppe/H/5110</v>
          </cell>
          <cell r="B932" t="str">
            <v>ba</v>
          </cell>
          <cell r="C932" t="str">
            <v>ppe</v>
          </cell>
          <cell r="D932" t="str">
            <v>H</v>
          </cell>
          <cell r="E932">
            <v>2018</v>
          </cell>
          <cell r="F932">
            <v>5110</v>
          </cell>
          <cell r="G932" t="str">
            <v xml:space="preserve">K </v>
          </cell>
          <cell r="H932" t="str">
            <v>FP</v>
          </cell>
          <cell r="I932" t="str">
            <v xml:space="preserve">5  </v>
          </cell>
          <cell r="J932" t="str">
            <v xml:space="preserve">Abschlussprüfung Modul Individuelle und kollektive Entscheidungen                                                                                                                                                                                              </v>
          </cell>
          <cell r="K932" t="str">
            <v xml:space="preserve">AP PPE1 I&amp;K              </v>
          </cell>
          <cell r="L932">
            <v>4</v>
          </cell>
        </row>
        <row r="933">
          <cell r="A933" t="str">
            <v>ba/ppe/H/5201</v>
          </cell>
          <cell r="B933" t="str">
            <v>ba</v>
          </cell>
          <cell r="C933" t="str">
            <v>ppe</v>
          </cell>
          <cell r="D933" t="str">
            <v>H</v>
          </cell>
          <cell r="E933">
            <v>2018</v>
          </cell>
          <cell r="F933">
            <v>5201</v>
          </cell>
          <cell r="G933" t="str">
            <v>BN</v>
          </cell>
          <cell r="H933" t="str">
            <v>BN</v>
          </cell>
          <cell r="I933" t="str">
            <v xml:space="preserve">U  </v>
          </cell>
          <cell r="J933" t="str">
            <v xml:space="preserve">LV 1 Modul Internationale Beziehungen und Europäische Integration                                                                                                                                                                                              </v>
          </cell>
          <cell r="K933" t="str">
            <v xml:space="preserve">LV1 PPE2 I&amp;E             </v>
          </cell>
          <cell r="L933">
            <v>2</v>
          </cell>
        </row>
        <row r="934">
          <cell r="A934" t="str">
            <v>ba/ppe/H/5202</v>
          </cell>
          <cell r="B934" t="str">
            <v>ba</v>
          </cell>
          <cell r="C934" t="str">
            <v>ppe</v>
          </cell>
          <cell r="D934" t="str">
            <v>H</v>
          </cell>
          <cell r="E934">
            <v>2018</v>
          </cell>
          <cell r="F934">
            <v>5202</v>
          </cell>
          <cell r="G934" t="str">
            <v>BN</v>
          </cell>
          <cell r="H934" t="str">
            <v>BN</v>
          </cell>
          <cell r="I934" t="str">
            <v xml:space="preserve">U  </v>
          </cell>
          <cell r="J934" t="str">
            <v xml:space="preserve">LV 2 Modul Internationale Beziehungen und Europäische Integration                                                                                                                                                                                              </v>
          </cell>
          <cell r="K934" t="str">
            <v xml:space="preserve">LV2 PPE2 I&amp;E             </v>
          </cell>
          <cell r="L934">
            <v>2</v>
          </cell>
        </row>
        <row r="935">
          <cell r="A935" t="str">
            <v>ba/ppe/H/5203</v>
          </cell>
          <cell r="B935" t="str">
            <v>ba</v>
          </cell>
          <cell r="C935" t="str">
            <v>ppe</v>
          </cell>
          <cell r="D935" t="str">
            <v>H</v>
          </cell>
          <cell r="E935">
            <v>2018</v>
          </cell>
          <cell r="F935">
            <v>5203</v>
          </cell>
          <cell r="G935" t="str">
            <v>BN</v>
          </cell>
          <cell r="H935" t="str">
            <v>BN</v>
          </cell>
          <cell r="I935" t="str">
            <v xml:space="preserve">U  </v>
          </cell>
          <cell r="J935" t="str">
            <v xml:space="preserve">LV 3 Modul Internationale Beziehungen und Europäische Integration                                                                                                                                                                                              </v>
          </cell>
          <cell r="K935" t="str">
            <v xml:space="preserve">LV3 PPE2 I&amp;E             </v>
          </cell>
          <cell r="L935">
            <v>2</v>
          </cell>
        </row>
        <row r="936">
          <cell r="A936" t="str">
            <v>ba/ppe/H/5210</v>
          </cell>
          <cell r="B936" t="str">
            <v>ba</v>
          </cell>
          <cell r="C936" t="str">
            <v>ppe</v>
          </cell>
          <cell r="D936" t="str">
            <v>H</v>
          </cell>
          <cell r="E936">
            <v>2018</v>
          </cell>
          <cell r="F936">
            <v>5210</v>
          </cell>
          <cell r="G936" t="str">
            <v xml:space="preserve">K </v>
          </cell>
          <cell r="H936" t="str">
            <v>FP</v>
          </cell>
          <cell r="I936" t="str">
            <v xml:space="preserve">5  </v>
          </cell>
          <cell r="J936" t="str">
            <v xml:space="preserve">Abschlussprüfung Modul Internationale Beziehungen und Europäische Integration                                                                                                                                                                                  </v>
          </cell>
          <cell r="K936" t="str">
            <v xml:space="preserve">AP PPE2 I&amp;E              </v>
          </cell>
          <cell r="L936">
            <v>4</v>
          </cell>
        </row>
        <row r="937">
          <cell r="A937" t="str">
            <v>ba/ppe/H/5301</v>
          </cell>
          <cell r="B937" t="str">
            <v>ba</v>
          </cell>
          <cell r="C937" t="str">
            <v>ppe</v>
          </cell>
          <cell r="D937" t="str">
            <v>H</v>
          </cell>
          <cell r="E937">
            <v>2018</v>
          </cell>
          <cell r="F937">
            <v>5301</v>
          </cell>
          <cell r="G937" t="str">
            <v>BN</v>
          </cell>
          <cell r="H937" t="str">
            <v>BN</v>
          </cell>
          <cell r="I937" t="str">
            <v xml:space="preserve">U  </v>
          </cell>
          <cell r="J937" t="str">
            <v xml:space="preserve">LV 1 Modul Organisationen und Strukturen                                                                                                                                                                                                                       </v>
          </cell>
          <cell r="K937" t="str">
            <v xml:space="preserve">LV1 PPE3 O&amp;S             </v>
          </cell>
          <cell r="L937">
            <v>2</v>
          </cell>
        </row>
        <row r="938">
          <cell r="A938" t="str">
            <v>ba/ppe/H/5302</v>
          </cell>
          <cell r="B938" t="str">
            <v>ba</v>
          </cell>
          <cell r="C938" t="str">
            <v>ppe</v>
          </cell>
          <cell r="D938" t="str">
            <v>H</v>
          </cell>
          <cell r="E938">
            <v>2018</v>
          </cell>
          <cell r="F938">
            <v>5302</v>
          </cell>
          <cell r="G938" t="str">
            <v>BN</v>
          </cell>
          <cell r="H938" t="str">
            <v>BN</v>
          </cell>
          <cell r="I938" t="str">
            <v xml:space="preserve">U  </v>
          </cell>
          <cell r="J938" t="str">
            <v xml:space="preserve">LV 2 Modul Organisationen und Strukturen                                                                                                                                                                                                                       </v>
          </cell>
          <cell r="K938" t="str">
            <v xml:space="preserve">LV2 PPE3 O&amp;S             </v>
          </cell>
          <cell r="L938">
            <v>2</v>
          </cell>
        </row>
        <row r="939">
          <cell r="A939" t="str">
            <v>ba/ppe/H/5303</v>
          </cell>
          <cell r="B939" t="str">
            <v>ba</v>
          </cell>
          <cell r="C939" t="str">
            <v>ppe</v>
          </cell>
          <cell r="D939" t="str">
            <v>H</v>
          </cell>
          <cell r="E939">
            <v>2018</v>
          </cell>
          <cell r="F939">
            <v>5303</v>
          </cell>
          <cell r="G939" t="str">
            <v>BN</v>
          </cell>
          <cell r="H939" t="str">
            <v>BN</v>
          </cell>
          <cell r="I939" t="str">
            <v xml:space="preserve">U  </v>
          </cell>
          <cell r="J939" t="str">
            <v xml:space="preserve">LV 3 Modul Organisationen und Strukturen                                                                                                                                                                                                                       </v>
          </cell>
          <cell r="K939" t="str">
            <v xml:space="preserve">LV3 PPE3 O&amp;S             </v>
          </cell>
          <cell r="L939">
            <v>2</v>
          </cell>
        </row>
        <row r="940">
          <cell r="A940" t="str">
            <v>ba/ppe/H/5310</v>
          </cell>
          <cell r="B940" t="str">
            <v>ba</v>
          </cell>
          <cell r="C940" t="str">
            <v>ppe</v>
          </cell>
          <cell r="D940" t="str">
            <v>H</v>
          </cell>
          <cell r="E940">
            <v>2018</v>
          </cell>
          <cell r="F940">
            <v>5310</v>
          </cell>
          <cell r="G940" t="str">
            <v xml:space="preserve">K </v>
          </cell>
          <cell r="H940" t="str">
            <v>FP</v>
          </cell>
          <cell r="I940" t="str">
            <v xml:space="preserve">5  </v>
          </cell>
          <cell r="J940" t="str">
            <v xml:space="preserve">Abschlussprüfung Modul Organisationen und Strukturen                                                                                                                                                                                                           </v>
          </cell>
          <cell r="K940" t="str">
            <v xml:space="preserve">AP PPE3 O&amp;S              </v>
          </cell>
          <cell r="L940">
            <v>4</v>
          </cell>
        </row>
        <row r="941">
          <cell r="A941" t="str">
            <v>ba/ppe/H/5401</v>
          </cell>
          <cell r="B941" t="str">
            <v>ba</v>
          </cell>
          <cell r="C941" t="str">
            <v>ppe</v>
          </cell>
          <cell r="D941" t="str">
            <v>H</v>
          </cell>
          <cell r="E941">
            <v>2018</v>
          </cell>
          <cell r="F941">
            <v>5401</v>
          </cell>
          <cell r="G941" t="str">
            <v>BN</v>
          </cell>
          <cell r="H941" t="str">
            <v>BN</v>
          </cell>
          <cell r="I941" t="str">
            <v xml:space="preserve">U  </v>
          </cell>
          <cell r="J941" t="str">
            <v xml:space="preserve">LV 1 Modul Personen und Vermittlungen                                                                                                                                                                                                                          </v>
          </cell>
          <cell r="K941" t="str">
            <v xml:space="preserve">LV1 PPE4 P&amp;V             </v>
          </cell>
          <cell r="L941">
            <v>2</v>
          </cell>
        </row>
        <row r="942">
          <cell r="A942" t="str">
            <v>ba/ppe/H/5402</v>
          </cell>
          <cell r="B942" t="str">
            <v>ba</v>
          </cell>
          <cell r="C942" t="str">
            <v>ppe</v>
          </cell>
          <cell r="D942" t="str">
            <v>H</v>
          </cell>
          <cell r="E942">
            <v>2018</v>
          </cell>
          <cell r="F942">
            <v>5402</v>
          </cell>
          <cell r="G942" t="str">
            <v>BN</v>
          </cell>
          <cell r="H942" t="str">
            <v>BN</v>
          </cell>
          <cell r="I942" t="str">
            <v xml:space="preserve">U  </v>
          </cell>
          <cell r="J942" t="str">
            <v xml:space="preserve">LV 2 Modul Personen und Vermittlungen                                                                                                                                                                                                                          </v>
          </cell>
          <cell r="K942" t="str">
            <v xml:space="preserve">LV2 PPE4 P&amp;V             </v>
          </cell>
          <cell r="L942">
            <v>2</v>
          </cell>
        </row>
        <row r="943">
          <cell r="A943" t="str">
            <v>ba/ppe/H/5403</v>
          </cell>
          <cell r="B943" t="str">
            <v>ba</v>
          </cell>
          <cell r="C943" t="str">
            <v>ppe</v>
          </cell>
          <cell r="D943" t="str">
            <v>H</v>
          </cell>
          <cell r="E943">
            <v>2018</v>
          </cell>
          <cell r="F943">
            <v>5403</v>
          </cell>
          <cell r="G943" t="str">
            <v>BN</v>
          </cell>
          <cell r="H943" t="str">
            <v>BN</v>
          </cell>
          <cell r="I943" t="str">
            <v xml:space="preserve">U  </v>
          </cell>
          <cell r="J943" t="str">
            <v xml:space="preserve">LV 3 Modul Personen und Vermittlungen                                                                                                                                                                                                                          </v>
          </cell>
          <cell r="K943" t="str">
            <v xml:space="preserve">LV3 PPE4 P&amp;V             </v>
          </cell>
          <cell r="L943">
            <v>2</v>
          </cell>
        </row>
        <row r="944">
          <cell r="A944" t="str">
            <v>ba/ppe/H/5410</v>
          </cell>
          <cell r="B944" t="str">
            <v>ba</v>
          </cell>
          <cell r="C944" t="str">
            <v>ppe</v>
          </cell>
          <cell r="D944" t="str">
            <v>H</v>
          </cell>
          <cell r="E944">
            <v>2018</v>
          </cell>
          <cell r="F944">
            <v>5410</v>
          </cell>
          <cell r="G944" t="str">
            <v xml:space="preserve">K </v>
          </cell>
          <cell r="H944" t="str">
            <v>FP</v>
          </cell>
          <cell r="I944" t="str">
            <v xml:space="preserve">5  </v>
          </cell>
          <cell r="J944" t="str">
            <v xml:space="preserve">Abschlussprüfung Modul Personen und Vermittlungen                                                                                                                                                                                                              </v>
          </cell>
          <cell r="K944" t="str">
            <v xml:space="preserve">LV4 PPE4 P&amp;V             </v>
          </cell>
          <cell r="L944">
            <v>4</v>
          </cell>
        </row>
        <row r="945">
          <cell r="A945" t="str">
            <v>ba/ppe/H/5500</v>
          </cell>
          <cell r="B945" t="str">
            <v>ba</v>
          </cell>
          <cell r="C945" t="str">
            <v>ppe</v>
          </cell>
          <cell r="D945" t="str">
            <v>H</v>
          </cell>
          <cell r="E945">
            <v>2018</v>
          </cell>
          <cell r="F945">
            <v>5500</v>
          </cell>
          <cell r="G945" t="str">
            <v>BN</v>
          </cell>
          <cell r="H945" t="str">
            <v>BN</v>
          </cell>
          <cell r="I945" t="str">
            <v xml:space="preserve">U  </v>
          </cell>
          <cell r="J945" t="str">
            <v xml:space="preserve">Praktikum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45" t="str">
            <v xml:space="preserve">Praktikum                </v>
          </cell>
          <cell r="L945">
            <v>12</v>
          </cell>
        </row>
        <row r="946">
          <cell r="A946" t="str">
            <v>ba/ppe/H/5901</v>
          </cell>
          <cell r="B946" t="str">
            <v>ba</v>
          </cell>
          <cell r="C946" t="str">
            <v>ppe</v>
          </cell>
          <cell r="D946" t="str">
            <v>H</v>
          </cell>
          <cell r="E946">
            <v>2018</v>
          </cell>
          <cell r="F946">
            <v>5901</v>
          </cell>
          <cell r="G946" t="str">
            <v>BN</v>
          </cell>
          <cell r="H946" t="str">
            <v>BN</v>
          </cell>
          <cell r="I946" t="str">
            <v xml:space="preserve">U  </v>
          </cell>
          <cell r="J946" t="str">
            <v xml:space="preserve">Kolloquium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46" t="str">
            <v xml:space="preserve">Kolloquium               </v>
          </cell>
          <cell r="L946">
            <v>2</v>
          </cell>
        </row>
        <row r="947">
          <cell r="A947" t="str">
            <v>ba/ppe/H/5910</v>
          </cell>
          <cell r="B947" t="str">
            <v>ba</v>
          </cell>
          <cell r="C947" t="str">
            <v>ppe</v>
          </cell>
          <cell r="D947" t="str">
            <v>H</v>
          </cell>
          <cell r="E947">
            <v>2018</v>
          </cell>
          <cell r="F947">
            <v>5910</v>
          </cell>
          <cell r="G947" t="str">
            <v>PF</v>
          </cell>
          <cell r="H947" t="str">
            <v>FP</v>
          </cell>
          <cell r="I947" t="str">
            <v xml:space="preserve">5  </v>
          </cell>
          <cell r="J947" t="str">
            <v xml:space="preserve">Portfolio Bachelorforum                                                                                                                                                                                                                                        </v>
          </cell>
          <cell r="K947" t="str">
            <v xml:space="preserve">AP BA-Forum              </v>
          </cell>
          <cell r="L947">
            <v>3</v>
          </cell>
        </row>
        <row r="948">
          <cell r="A948" t="str">
            <v>ba/ppe/H/6000</v>
          </cell>
          <cell r="B948" t="str">
            <v>ba</v>
          </cell>
          <cell r="C948" t="str">
            <v>ppe</v>
          </cell>
          <cell r="D948" t="str">
            <v>H</v>
          </cell>
          <cell r="E948">
            <v>2018</v>
          </cell>
          <cell r="F948">
            <v>6000</v>
          </cell>
          <cell r="G948" t="str">
            <v xml:space="preserve">S </v>
          </cell>
          <cell r="H948" t="str">
            <v>BA</v>
          </cell>
          <cell r="I948" t="str">
            <v xml:space="preserve">7  </v>
          </cell>
          <cell r="J948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48" t="str">
            <v xml:space="preserve">Bachelorarbeit           </v>
          </cell>
          <cell r="L948">
            <v>12</v>
          </cell>
        </row>
        <row r="949">
          <cell r="A949" t="str">
            <v>ba/ppe/H/7801</v>
          </cell>
          <cell r="B949" t="str">
            <v>ba</v>
          </cell>
          <cell r="C949" t="str">
            <v>ppe</v>
          </cell>
          <cell r="D949" t="str">
            <v>H</v>
          </cell>
          <cell r="E949">
            <v>2018</v>
          </cell>
          <cell r="F949">
            <v>7801</v>
          </cell>
          <cell r="G949" t="str">
            <v>BN</v>
          </cell>
          <cell r="H949" t="str">
            <v>BN</v>
          </cell>
          <cell r="I949" t="str">
            <v xml:space="preserve">U  </v>
          </cell>
          <cell r="J949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49" t="str">
            <v xml:space="preserve">Zusatzleistung 1         </v>
          </cell>
          <cell r="L949">
            <v>0</v>
          </cell>
        </row>
        <row r="950">
          <cell r="A950" t="str">
            <v>ba/ppe/H/7802</v>
          </cell>
          <cell r="B950" t="str">
            <v>ba</v>
          </cell>
          <cell r="C950" t="str">
            <v>ppe</v>
          </cell>
          <cell r="D950" t="str">
            <v>H</v>
          </cell>
          <cell r="E950">
            <v>2018</v>
          </cell>
          <cell r="F950">
            <v>7802</v>
          </cell>
          <cell r="G950" t="str">
            <v>BN</v>
          </cell>
          <cell r="H950" t="str">
            <v>BN</v>
          </cell>
          <cell r="I950" t="str">
            <v xml:space="preserve">U  </v>
          </cell>
          <cell r="J950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50" t="str">
            <v xml:space="preserve">Zusatzleistung 2         </v>
          </cell>
          <cell r="L950">
            <v>0</v>
          </cell>
        </row>
        <row r="951">
          <cell r="A951" t="str">
            <v>ba/ppe/H/7803</v>
          </cell>
          <cell r="B951" t="str">
            <v>ba</v>
          </cell>
          <cell r="C951" t="str">
            <v>ppe</v>
          </cell>
          <cell r="D951" t="str">
            <v>H</v>
          </cell>
          <cell r="E951">
            <v>2018</v>
          </cell>
          <cell r="F951">
            <v>7803</v>
          </cell>
          <cell r="G951" t="str">
            <v>BN</v>
          </cell>
          <cell r="H951" t="str">
            <v>BN</v>
          </cell>
          <cell r="I951" t="str">
            <v xml:space="preserve">U  </v>
          </cell>
          <cell r="J951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51" t="str">
            <v xml:space="preserve">Zusatzleistung 3         </v>
          </cell>
          <cell r="L951">
            <v>0</v>
          </cell>
        </row>
        <row r="952">
          <cell r="A952" t="str">
            <v>ba/ppe/H/7804</v>
          </cell>
          <cell r="B952" t="str">
            <v>ba</v>
          </cell>
          <cell r="C952" t="str">
            <v>ppe</v>
          </cell>
          <cell r="D952" t="str">
            <v>H</v>
          </cell>
          <cell r="E952">
            <v>2018</v>
          </cell>
          <cell r="F952">
            <v>7804</v>
          </cell>
          <cell r="G952" t="str">
            <v>BN</v>
          </cell>
          <cell r="H952" t="str">
            <v>BN</v>
          </cell>
          <cell r="I952" t="str">
            <v xml:space="preserve">U  </v>
          </cell>
          <cell r="J952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52" t="str">
            <v xml:space="preserve">Zusatzleistung 4         </v>
          </cell>
          <cell r="L952">
            <v>0</v>
          </cell>
        </row>
        <row r="953">
          <cell r="A953" t="str">
            <v>ba/ppe/H/7805</v>
          </cell>
          <cell r="B953" t="str">
            <v>ba</v>
          </cell>
          <cell r="C953" t="str">
            <v>ppe</v>
          </cell>
          <cell r="D953" t="str">
            <v>H</v>
          </cell>
          <cell r="E953">
            <v>2018</v>
          </cell>
          <cell r="F953">
            <v>7805</v>
          </cell>
          <cell r="G953" t="str">
            <v>BN</v>
          </cell>
          <cell r="H953" t="str">
            <v>BN</v>
          </cell>
          <cell r="I953" t="str">
            <v xml:space="preserve">U  </v>
          </cell>
          <cell r="J953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53" t="str">
            <v xml:space="preserve">Zusatzleistung 5         </v>
          </cell>
          <cell r="L953">
            <v>0</v>
          </cell>
        </row>
        <row r="954">
          <cell r="A954" t="str">
            <v>ba/ppe/H/7806</v>
          </cell>
          <cell r="B954" t="str">
            <v>ba</v>
          </cell>
          <cell r="C954" t="str">
            <v>ppe</v>
          </cell>
          <cell r="D954" t="str">
            <v>H</v>
          </cell>
          <cell r="E954">
            <v>2018</v>
          </cell>
          <cell r="F954">
            <v>7806</v>
          </cell>
          <cell r="G954" t="str">
            <v>BN</v>
          </cell>
          <cell r="H954" t="str">
            <v>BN</v>
          </cell>
          <cell r="I954" t="str">
            <v xml:space="preserve">U  </v>
          </cell>
          <cell r="J954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54" t="str">
            <v xml:space="preserve">Zusatzleistung 6         </v>
          </cell>
          <cell r="L954">
            <v>0</v>
          </cell>
        </row>
        <row r="955">
          <cell r="A955" t="str">
            <v>ba/ppe/H/7807</v>
          </cell>
          <cell r="B955" t="str">
            <v>ba</v>
          </cell>
          <cell r="C955" t="str">
            <v>ppe</v>
          </cell>
          <cell r="D955" t="str">
            <v>H</v>
          </cell>
          <cell r="E955">
            <v>2018</v>
          </cell>
          <cell r="F955">
            <v>7807</v>
          </cell>
          <cell r="G955" t="str">
            <v>BN</v>
          </cell>
          <cell r="H955" t="str">
            <v>BN</v>
          </cell>
          <cell r="I955" t="str">
            <v xml:space="preserve">U  </v>
          </cell>
          <cell r="J955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55" t="str">
            <v xml:space="preserve">Zusatzleistung 7         </v>
          </cell>
          <cell r="L955">
            <v>0</v>
          </cell>
        </row>
        <row r="956">
          <cell r="A956" t="str">
            <v>ba/ppe/H/7808</v>
          </cell>
          <cell r="B956" t="str">
            <v>ba</v>
          </cell>
          <cell r="C956" t="str">
            <v>ppe</v>
          </cell>
          <cell r="D956" t="str">
            <v>H</v>
          </cell>
          <cell r="E956">
            <v>2018</v>
          </cell>
          <cell r="F956">
            <v>7808</v>
          </cell>
          <cell r="G956" t="str">
            <v>BN</v>
          </cell>
          <cell r="H956" t="str">
            <v>BN</v>
          </cell>
          <cell r="I956" t="str">
            <v xml:space="preserve">U  </v>
          </cell>
          <cell r="J956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56" t="str">
            <v xml:space="preserve">Zusatzleistung 8         </v>
          </cell>
          <cell r="L956">
            <v>0</v>
          </cell>
        </row>
        <row r="957">
          <cell r="A957" t="str">
            <v>ba/ppe/H/7809</v>
          </cell>
          <cell r="B957" t="str">
            <v>ba</v>
          </cell>
          <cell r="C957" t="str">
            <v>ppe</v>
          </cell>
          <cell r="D957" t="str">
            <v>H</v>
          </cell>
          <cell r="E957">
            <v>2018</v>
          </cell>
          <cell r="F957">
            <v>7809</v>
          </cell>
          <cell r="G957" t="str">
            <v>BN</v>
          </cell>
          <cell r="H957" t="str">
            <v>BN</v>
          </cell>
          <cell r="I957" t="str">
            <v xml:space="preserve">U  </v>
          </cell>
          <cell r="J957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957" t="str">
            <v xml:space="preserve">Zusatzleistung 9         </v>
          </cell>
          <cell r="L957">
            <v>0</v>
          </cell>
        </row>
        <row r="958">
          <cell r="A958" t="str">
            <v>ba/smp/H/1101</v>
          </cell>
          <cell r="B958" t="str">
            <v>ba</v>
          </cell>
          <cell r="C958" t="str">
            <v>smp</v>
          </cell>
          <cell r="D958" t="str">
            <v>H</v>
          </cell>
          <cell r="E958">
            <v>2018</v>
          </cell>
          <cell r="F958">
            <v>1101</v>
          </cell>
          <cell r="G958" t="str">
            <v>BN</v>
          </cell>
          <cell r="H958" t="str">
            <v>BN</v>
          </cell>
          <cell r="I958" t="str">
            <v xml:space="preserve">U  </v>
          </cell>
          <cell r="J958" t="str">
            <v xml:space="preserve">VL Grundlagen der Soziologie                                                                                                                                                                                                                                   </v>
          </cell>
          <cell r="K958" t="str">
            <v>LV1 VL Grundl. Soziologie</v>
          </cell>
          <cell r="L958">
            <v>2</v>
          </cell>
        </row>
        <row r="959">
          <cell r="A959" t="str">
            <v>ba/smp/H/1102</v>
          </cell>
          <cell r="B959" t="str">
            <v>ba</v>
          </cell>
          <cell r="C959" t="str">
            <v>smp</v>
          </cell>
          <cell r="D959" t="str">
            <v>H</v>
          </cell>
          <cell r="E959">
            <v>2018</v>
          </cell>
          <cell r="F959">
            <v>1102</v>
          </cell>
          <cell r="G959" t="str">
            <v>BN</v>
          </cell>
          <cell r="H959" t="str">
            <v>BN</v>
          </cell>
          <cell r="I959" t="str">
            <v xml:space="preserve">U  </v>
          </cell>
          <cell r="J959" t="str">
            <v xml:space="preserve">VL Die Sozialstruktur Deutschlands                                                                                                                                                                                                                             </v>
          </cell>
          <cell r="K959" t="str">
            <v xml:space="preserve">LV2 VL Sozialstr. Dtl.   </v>
          </cell>
          <cell r="L959">
            <v>2</v>
          </cell>
        </row>
        <row r="960">
          <cell r="A960" t="str">
            <v>ba/smp/H/1103</v>
          </cell>
          <cell r="B960" t="str">
            <v>ba</v>
          </cell>
          <cell r="C960" t="str">
            <v>smp</v>
          </cell>
          <cell r="D960" t="str">
            <v>H</v>
          </cell>
          <cell r="E960">
            <v>2018</v>
          </cell>
          <cell r="F960">
            <v>1103</v>
          </cell>
          <cell r="G960" t="str">
            <v>BN</v>
          </cell>
          <cell r="H960" t="str">
            <v>BN</v>
          </cell>
          <cell r="I960" t="str">
            <v xml:space="preserve">U  </v>
          </cell>
          <cell r="J960" t="str">
            <v xml:space="preserve">Ü Einführung in die soziologische Theorie I                                                                                                                                                                                                                    </v>
          </cell>
          <cell r="K960" t="str">
            <v xml:space="preserve">LV3 Ü Soz. Theorie I     </v>
          </cell>
          <cell r="L960">
            <v>2</v>
          </cell>
        </row>
        <row r="961">
          <cell r="A961" t="str">
            <v>ba/smp/H/1104</v>
          </cell>
          <cell r="B961" t="str">
            <v>ba</v>
          </cell>
          <cell r="C961" t="str">
            <v>smp</v>
          </cell>
          <cell r="D961" t="str">
            <v>H</v>
          </cell>
          <cell r="E961">
            <v>2018</v>
          </cell>
          <cell r="F961">
            <v>1104</v>
          </cell>
          <cell r="G961" t="str">
            <v>BN</v>
          </cell>
          <cell r="H961" t="str">
            <v>BN</v>
          </cell>
          <cell r="I961" t="str">
            <v xml:space="preserve">U  </v>
          </cell>
          <cell r="J961" t="str">
            <v xml:space="preserve">Ü Einführung in die soziologische Theorie II                                                                                                                                                                                                                   </v>
          </cell>
          <cell r="K961" t="str">
            <v xml:space="preserve">LV4 Ü Soz. Theorie II    </v>
          </cell>
          <cell r="L961">
            <v>2</v>
          </cell>
        </row>
        <row r="962">
          <cell r="A962" t="str">
            <v>ba/smp/H/1110</v>
          </cell>
          <cell r="B962" t="str">
            <v>ba</v>
          </cell>
          <cell r="C962" t="str">
            <v>smp</v>
          </cell>
          <cell r="D962" t="str">
            <v>H</v>
          </cell>
          <cell r="E962">
            <v>2018</v>
          </cell>
          <cell r="F962">
            <v>1110</v>
          </cell>
          <cell r="G962" t="str">
            <v xml:space="preserve">K </v>
          </cell>
          <cell r="H962" t="str">
            <v>FP</v>
          </cell>
          <cell r="I962" t="str">
            <v xml:space="preserve">5  </v>
          </cell>
          <cell r="J962" t="str">
            <v xml:space="preserve">AP Basismodul Soziologie (Klausur)                                                                                                                                                                                                                             </v>
          </cell>
          <cell r="K962" t="str">
            <v xml:space="preserve">AP Basismodul Soziologie </v>
          </cell>
          <cell r="L962">
            <v>4</v>
          </cell>
        </row>
        <row r="963">
          <cell r="A963" t="str">
            <v>ba/smp/H/1201</v>
          </cell>
          <cell r="B963" t="str">
            <v>ba</v>
          </cell>
          <cell r="C963" t="str">
            <v>smp</v>
          </cell>
          <cell r="D963" t="str">
            <v>H</v>
          </cell>
          <cell r="E963">
            <v>2018</v>
          </cell>
          <cell r="F963">
            <v>1201</v>
          </cell>
          <cell r="G963" t="str">
            <v>BN</v>
          </cell>
          <cell r="H963" t="str">
            <v>BN</v>
          </cell>
          <cell r="I963" t="str">
            <v xml:space="preserve">U  </v>
          </cell>
          <cell r="J963" t="str">
            <v xml:space="preserve">VL Einführung in die Politikwissenschaft                                                                                                                                                                                                                       </v>
          </cell>
          <cell r="K963" t="str">
            <v>LV1 VL Einf. Politikwiss.</v>
          </cell>
          <cell r="L963">
            <v>2</v>
          </cell>
        </row>
        <row r="964">
          <cell r="A964" t="str">
            <v>ba/smp/H/1202</v>
          </cell>
          <cell r="B964" t="str">
            <v>ba</v>
          </cell>
          <cell r="C964" t="str">
            <v>smp</v>
          </cell>
          <cell r="D964" t="str">
            <v>H</v>
          </cell>
          <cell r="E964">
            <v>2018</v>
          </cell>
          <cell r="F964">
            <v>1202</v>
          </cell>
          <cell r="G964" t="str">
            <v>BN</v>
          </cell>
          <cell r="H964" t="str">
            <v>BN</v>
          </cell>
          <cell r="I964" t="str">
            <v xml:space="preserve">U  </v>
          </cell>
          <cell r="J964" t="str">
            <v xml:space="preserve">VL Einführung in das politische System Deutschlands                                                                                                                                                                                                            </v>
          </cell>
          <cell r="K964" t="str">
            <v>LV2 VL Einf. Pol. Sys. D.</v>
          </cell>
          <cell r="L964">
            <v>2</v>
          </cell>
        </row>
        <row r="965">
          <cell r="A965" t="str">
            <v>ba/smp/H/1203</v>
          </cell>
          <cell r="B965" t="str">
            <v>ba</v>
          </cell>
          <cell r="C965" t="str">
            <v>smp</v>
          </cell>
          <cell r="D965" t="str">
            <v>H</v>
          </cell>
          <cell r="E965">
            <v>2018</v>
          </cell>
          <cell r="F965">
            <v>1203</v>
          </cell>
          <cell r="G965" t="str">
            <v>BN</v>
          </cell>
          <cell r="H965" t="str">
            <v>BN</v>
          </cell>
          <cell r="I965" t="str">
            <v xml:space="preserve">U  </v>
          </cell>
          <cell r="J965" t="str">
            <v xml:space="preserve">Ü Einführung in die Politische Theorie                                                                                                                                                                                                                         </v>
          </cell>
          <cell r="K965" t="str">
            <v xml:space="preserve">LV3 Ü Einf. Pol. Theorie </v>
          </cell>
          <cell r="L965">
            <v>2</v>
          </cell>
        </row>
        <row r="966">
          <cell r="A966" t="str">
            <v>ba/smp/H/1204</v>
          </cell>
          <cell r="B966" t="str">
            <v>ba</v>
          </cell>
          <cell r="C966" t="str">
            <v>smp</v>
          </cell>
          <cell r="D966" t="str">
            <v>H</v>
          </cell>
          <cell r="E966">
            <v>2018</v>
          </cell>
          <cell r="F966">
            <v>1204</v>
          </cell>
          <cell r="G966" t="str">
            <v>BN</v>
          </cell>
          <cell r="H966" t="str">
            <v>BN</v>
          </cell>
          <cell r="I966" t="str">
            <v xml:space="preserve">U  </v>
          </cell>
          <cell r="J966" t="str">
            <v xml:space="preserve">Ü Einführung in die Analyse politischer Systeme                                                                                                                                                                                                                </v>
          </cell>
          <cell r="K966" t="str">
            <v>LV4 Ü Einf Anal pol. Sys.</v>
          </cell>
          <cell r="L966">
            <v>2</v>
          </cell>
        </row>
        <row r="967">
          <cell r="A967" t="str">
            <v>ba/smp/H/1210</v>
          </cell>
          <cell r="B967" t="str">
            <v>ba</v>
          </cell>
          <cell r="C967" t="str">
            <v>smp</v>
          </cell>
          <cell r="D967" t="str">
            <v>H</v>
          </cell>
          <cell r="E967">
            <v>2018</v>
          </cell>
          <cell r="F967">
            <v>1210</v>
          </cell>
          <cell r="G967" t="str">
            <v xml:space="preserve">K </v>
          </cell>
          <cell r="H967" t="str">
            <v>FP</v>
          </cell>
          <cell r="I967" t="str">
            <v xml:space="preserve">5  </v>
          </cell>
          <cell r="J967" t="str">
            <v xml:space="preserve">AP Basismodul Politikwissenschaft (Klausur)                                                                                                                                                                                                                    </v>
          </cell>
          <cell r="K967" t="str">
            <v xml:space="preserve">AP BM Politikwiss.       </v>
          </cell>
          <cell r="L967">
            <v>4</v>
          </cell>
        </row>
        <row r="968">
          <cell r="A968" t="str">
            <v>ba/smp/H/1301</v>
          </cell>
          <cell r="B968" t="str">
            <v>ba</v>
          </cell>
          <cell r="C968" t="str">
            <v>smp</v>
          </cell>
          <cell r="D968" t="str">
            <v>H</v>
          </cell>
          <cell r="E968">
            <v>2018</v>
          </cell>
          <cell r="F968">
            <v>1301</v>
          </cell>
          <cell r="G968" t="str">
            <v>BN</v>
          </cell>
          <cell r="H968" t="str">
            <v>BN</v>
          </cell>
          <cell r="I968" t="str">
            <v xml:space="preserve">U  </v>
          </cell>
          <cell r="J968" t="str">
            <v xml:space="preserve">VL Einführung in das Mediensystem in Deutschland                                                                                                                                                                                                               </v>
          </cell>
          <cell r="K968" t="str">
            <v xml:space="preserve">LV1 VL Mediensystem      </v>
          </cell>
          <cell r="L968">
            <v>2</v>
          </cell>
        </row>
        <row r="969">
          <cell r="A969" t="str">
            <v>ba/smp/H/1302</v>
          </cell>
          <cell r="B969" t="str">
            <v>ba</v>
          </cell>
          <cell r="C969" t="str">
            <v>smp</v>
          </cell>
          <cell r="D969" t="str">
            <v>H</v>
          </cell>
          <cell r="E969">
            <v>2018</v>
          </cell>
          <cell r="F969">
            <v>1302</v>
          </cell>
          <cell r="G969" t="str">
            <v>BN</v>
          </cell>
          <cell r="H969" t="str">
            <v>BN</v>
          </cell>
          <cell r="I969" t="str">
            <v xml:space="preserve">U  </v>
          </cell>
          <cell r="J969" t="str">
            <v xml:space="preserve">VL Einführung in die Kommunikations- und Medienwissenschaft                                                                                                                                                                                                    </v>
          </cell>
          <cell r="K969" t="str">
            <v xml:space="preserve">LV2 VL Einführung KMW    </v>
          </cell>
          <cell r="L969">
            <v>2</v>
          </cell>
        </row>
        <row r="970">
          <cell r="A970" t="str">
            <v>ba/smp/H/1303</v>
          </cell>
          <cell r="B970" t="str">
            <v>ba</v>
          </cell>
          <cell r="C970" t="str">
            <v>smp</v>
          </cell>
          <cell r="D970" t="str">
            <v>H</v>
          </cell>
          <cell r="E970">
            <v>2018</v>
          </cell>
          <cell r="F970">
            <v>1303</v>
          </cell>
          <cell r="G970" t="str">
            <v>BN</v>
          </cell>
          <cell r="H970" t="str">
            <v>BN</v>
          </cell>
          <cell r="I970" t="str">
            <v xml:space="preserve">U  </v>
          </cell>
          <cell r="J970" t="str">
            <v xml:space="preserve">Ü Das Mediensystem in Deutschland                                                                                                                                                                                                                              </v>
          </cell>
          <cell r="K970" t="str">
            <v xml:space="preserve">LV3 Ü Mediensystem Dtl.  </v>
          </cell>
          <cell r="L970">
            <v>2</v>
          </cell>
        </row>
        <row r="971">
          <cell r="A971" t="str">
            <v>ba/smp/H/1304</v>
          </cell>
          <cell r="B971" t="str">
            <v>ba</v>
          </cell>
          <cell r="C971" t="str">
            <v>smp</v>
          </cell>
          <cell r="D971" t="str">
            <v>H</v>
          </cell>
          <cell r="E971">
            <v>2018</v>
          </cell>
          <cell r="F971">
            <v>1304</v>
          </cell>
          <cell r="G971" t="str">
            <v>BN</v>
          </cell>
          <cell r="H971" t="str">
            <v>BN</v>
          </cell>
          <cell r="I971" t="str">
            <v xml:space="preserve">U  </v>
          </cell>
          <cell r="J971" t="str">
            <v xml:space="preserve">Ü Grundbegriffe, Schwerpunkte und Modelle der Kommunikations- und Medienwissenschaft                                                                                                                                                                           </v>
          </cell>
          <cell r="K971" t="str">
            <v xml:space="preserve">LV4 Ü Grundb. KMW        </v>
          </cell>
          <cell r="L971">
            <v>2</v>
          </cell>
        </row>
        <row r="972">
          <cell r="A972" t="str">
            <v>ba/smp/H/1310</v>
          </cell>
          <cell r="B972" t="str">
            <v>ba</v>
          </cell>
          <cell r="C972" t="str">
            <v>smp</v>
          </cell>
          <cell r="D972" t="str">
            <v>H</v>
          </cell>
          <cell r="E972">
            <v>2018</v>
          </cell>
          <cell r="F972">
            <v>1310</v>
          </cell>
          <cell r="G972" t="str">
            <v xml:space="preserve">K </v>
          </cell>
          <cell r="H972" t="str">
            <v>FP</v>
          </cell>
          <cell r="I972" t="str">
            <v xml:space="preserve">5  </v>
          </cell>
          <cell r="J972" t="str">
            <v xml:space="preserve">AP Basismodul Kommunikations- und Medienwissenschaft (Klausur)                                                                                                                                                                                                 </v>
          </cell>
          <cell r="K972" t="str">
            <v xml:space="preserve">AP BM KMW                </v>
          </cell>
          <cell r="L972">
            <v>4</v>
          </cell>
        </row>
        <row r="973">
          <cell r="A973" t="str">
            <v>ba/smp/H/2101</v>
          </cell>
          <cell r="B973" t="str">
            <v>ba</v>
          </cell>
          <cell r="C973" t="str">
            <v>smp</v>
          </cell>
          <cell r="D973" t="str">
            <v>H</v>
          </cell>
          <cell r="E973">
            <v>2018</v>
          </cell>
          <cell r="F973">
            <v>2101</v>
          </cell>
          <cell r="G973" t="str">
            <v>BN</v>
          </cell>
          <cell r="H973" t="str">
            <v>BN</v>
          </cell>
          <cell r="I973" t="str">
            <v xml:space="preserve">U  </v>
          </cell>
          <cell r="J973" t="str">
            <v xml:space="preserve">Vorlesung Erhebungsverfahren I                                                                                                                                                                                                                                 </v>
          </cell>
          <cell r="K973" t="str">
            <v xml:space="preserve">VL Erhebung I            </v>
          </cell>
          <cell r="L973">
            <v>2</v>
          </cell>
        </row>
        <row r="974">
          <cell r="A974" t="str">
            <v>ba/smp/H/2102</v>
          </cell>
          <cell r="B974" t="str">
            <v>ba</v>
          </cell>
          <cell r="C974" t="str">
            <v>smp</v>
          </cell>
          <cell r="D974" t="str">
            <v>H</v>
          </cell>
          <cell r="E974">
            <v>2018</v>
          </cell>
          <cell r="F974">
            <v>2102</v>
          </cell>
          <cell r="G974" t="str">
            <v>BN</v>
          </cell>
          <cell r="H974" t="str">
            <v>BN</v>
          </cell>
          <cell r="I974" t="str">
            <v xml:space="preserve">U  </v>
          </cell>
          <cell r="J974" t="str">
            <v xml:space="preserve">Vorlesung Erhebungsverfahren II                                                                                                                                                                                                                                </v>
          </cell>
          <cell r="K974" t="str">
            <v xml:space="preserve">VL Erhebung II           </v>
          </cell>
          <cell r="L974">
            <v>2</v>
          </cell>
        </row>
        <row r="975">
          <cell r="A975" t="str">
            <v>ba/smp/H/2110</v>
          </cell>
          <cell r="B975" t="str">
            <v>ba</v>
          </cell>
          <cell r="C975" t="str">
            <v>smp</v>
          </cell>
          <cell r="D975" t="str">
            <v>H</v>
          </cell>
          <cell r="E975">
            <v>2018</v>
          </cell>
          <cell r="F975">
            <v>2110</v>
          </cell>
          <cell r="G975" t="str">
            <v xml:space="preserve">K </v>
          </cell>
          <cell r="H975" t="str">
            <v>FP</v>
          </cell>
          <cell r="I975" t="str">
            <v xml:space="preserve">5  </v>
          </cell>
          <cell r="J975" t="str">
            <v xml:space="preserve">AP Erhebungsverfahren I (Klausur)                                                                                                                                                                                                                              </v>
          </cell>
          <cell r="K975" t="str">
            <v xml:space="preserve">AP Erhebung I            </v>
          </cell>
          <cell r="L975">
            <v>2</v>
          </cell>
        </row>
        <row r="976">
          <cell r="A976" t="str">
            <v>ba/smp/H/2120</v>
          </cell>
          <cell r="B976" t="str">
            <v>ba</v>
          </cell>
          <cell r="C976" t="str">
            <v>smp</v>
          </cell>
          <cell r="D976" t="str">
            <v>H</v>
          </cell>
          <cell r="E976">
            <v>2018</v>
          </cell>
          <cell r="F976">
            <v>2120</v>
          </cell>
          <cell r="G976" t="str">
            <v xml:space="preserve">K </v>
          </cell>
          <cell r="H976" t="str">
            <v>FP</v>
          </cell>
          <cell r="I976" t="str">
            <v xml:space="preserve">5  </v>
          </cell>
          <cell r="J976" t="str">
            <v xml:space="preserve">AP Erhebungsverfahren II (Klausur)                                                                                                                                                                                                                             </v>
          </cell>
          <cell r="K976" t="str">
            <v xml:space="preserve">AP Erhebung II           </v>
          </cell>
          <cell r="L976">
            <v>2</v>
          </cell>
        </row>
        <row r="977">
          <cell r="A977" t="str">
            <v>ba/smp/H/2201</v>
          </cell>
          <cell r="B977" t="str">
            <v>ba</v>
          </cell>
          <cell r="C977" t="str">
            <v>smp</v>
          </cell>
          <cell r="D977" t="str">
            <v>H</v>
          </cell>
          <cell r="E977">
            <v>2018</v>
          </cell>
          <cell r="F977">
            <v>2201</v>
          </cell>
          <cell r="G977" t="str">
            <v>BN</v>
          </cell>
          <cell r="H977" t="str">
            <v>BN</v>
          </cell>
          <cell r="I977" t="str">
            <v xml:space="preserve">U  </v>
          </cell>
          <cell r="J977" t="str">
            <v xml:space="preserve">Vorlesung Analyseverfahren I + II                                                                                                                                                                                                                              </v>
          </cell>
          <cell r="K977" t="str">
            <v xml:space="preserve">VL Analyseverfahren I+II </v>
          </cell>
          <cell r="L977">
            <v>4</v>
          </cell>
        </row>
        <row r="978">
          <cell r="A978" t="str">
            <v>ba/smp/H/2202</v>
          </cell>
          <cell r="B978" t="str">
            <v>ba</v>
          </cell>
          <cell r="C978" t="str">
            <v>smp</v>
          </cell>
          <cell r="D978" t="str">
            <v>H</v>
          </cell>
          <cell r="E978">
            <v>2018</v>
          </cell>
          <cell r="F978">
            <v>2202</v>
          </cell>
          <cell r="G978" t="str">
            <v>BN</v>
          </cell>
          <cell r="H978" t="str">
            <v>BN</v>
          </cell>
          <cell r="I978" t="str">
            <v xml:space="preserve">U  </v>
          </cell>
          <cell r="J978" t="str">
            <v xml:space="preserve">Übung Computergestützte Datenanalyse                                                                                                                                                                                                                           </v>
          </cell>
          <cell r="K978" t="str">
            <v>Ü Computerg. Datenanalyse</v>
          </cell>
          <cell r="L978">
            <v>2</v>
          </cell>
        </row>
        <row r="979">
          <cell r="A979" t="str">
            <v>ba/smp/H/2210</v>
          </cell>
          <cell r="B979" t="str">
            <v>ba</v>
          </cell>
          <cell r="C979" t="str">
            <v>smp</v>
          </cell>
          <cell r="D979" t="str">
            <v>H</v>
          </cell>
          <cell r="E979">
            <v>2018</v>
          </cell>
          <cell r="F979">
            <v>2210</v>
          </cell>
          <cell r="G979" t="str">
            <v xml:space="preserve">K </v>
          </cell>
          <cell r="H979" t="str">
            <v>FP</v>
          </cell>
          <cell r="I979" t="str">
            <v xml:space="preserve">5  </v>
          </cell>
          <cell r="J979" t="str">
            <v xml:space="preserve">Klausur Analyseverfahren I                                                                                                                                                                                                                                     </v>
          </cell>
          <cell r="K979" t="str">
            <v xml:space="preserve">AP Analyseverfahren I    </v>
          </cell>
          <cell r="L979">
            <v>4</v>
          </cell>
        </row>
        <row r="980">
          <cell r="A980" t="str">
            <v>ba/smp/H/2220</v>
          </cell>
          <cell r="B980" t="str">
            <v>ba</v>
          </cell>
          <cell r="C980" t="str">
            <v>smp</v>
          </cell>
          <cell r="D980" t="str">
            <v>H</v>
          </cell>
          <cell r="E980">
            <v>2018</v>
          </cell>
          <cell r="F980">
            <v>2220</v>
          </cell>
          <cell r="G980" t="str">
            <v xml:space="preserve">K </v>
          </cell>
          <cell r="H980" t="str">
            <v>FP</v>
          </cell>
          <cell r="I980" t="str">
            <v xml:space="preserve">5  </v>
          </cell>
          <cell r="J980" t="str">
            <v xml:space="preserve">Klausur Analyseverfahren II                                                                                                                                                                                                                                    </v>
          </cell>
          <cell r="K980" t="str">
            <v xml:space="preserve">AP Analyseverfahren II   </v>
          </cell>
          <cell r="L980">
            <v>4</v>
          </cell>
        </row>
        <row r="981">
          <cell r="A981" t="str">
            <v>ba/smp/H/2301</v>
          </cell>
          <cell r="B981" t="str">
            <v>ba</v>
          </cell>
          <cell r="C981" t="str">
            <v>smp</v>
          </cell>
          <cell r="D981" t="str">
            <v>H</v>
          </cell>
          <cell r="E981">
            <v>2018</v>
          </cell>
          <cell r="F981">
            <v>2301</v>
          </cell>
          <cell r="G981" t="str">
            <v>BN</v>
          </cell>
          <cell r="H981" t="str">
            <v>BN</v>
          </cell>
          <cell r="I981" t="str">
            <v xml:space="preserve">U  </v>
          </cell>
          <cell r="J981" t="str">
            <v xml:space="preserve">Lehrforschungsprojekt (4 SWS)                                                                                                                                                                                                                                  </v>
          </cell>
          <cell r="K981" t="str">
            <v xml:space="preserve">LV1 LFP                  </v>
          </cell>
          <cell r="L981">
            <v>4</v>
          </cell>
        </row>
        <row r="982">
          <cell r="A982" t="str">
            <v>ba/smp/H/2302</v>
          </cell>
          <cell r="B982" t="str">
            <v>ba</v>
          </cell>
          <cell r="C982" t="str">
            <v>smp</v>
          </cell>
          <cell r="D982" t="str">
            <v>H</v>
          </cell>
          <cell r="E982">
            <v>2018</v>
          </cell>
          <cell r="F982">
            <v>2302</v>
          </cell>
          <cell r="G982" t="str">
            <v>BN</v>
          </cell>
          <cell r="H982" t="str">
            <v>BN</v>
          </cell>
          <cell r="I982" t="str">
            <v xml:space="preserve">U  </v>
          </cell>
          <cell r="J982" t="str">
            <v xml:space="preserve">Lehrforschungsprojekt (2 SWS, 1. Semester)                                                                                                                                                                                                                     </v>
          </cell>
          <cell r="K982" t="str">
            <v xml:space="preserve">LV1a LFP                 </v>
          </cell>
          <cell r="L982">
            <v>2</v>
          </cell>
        </row>
        <row r="983">
          <cell r="A983" t="str">
            <v>ba/smp/H/2303</v>
          </cell>
          <cell r="B983" t="str">
            <v>ba</v>
          </cell>
          <cell r="C983" t="str">
            <v>smp</v>
          </cell>
          <cell r="D983" t="str">
            <v>H</v>
          </cell>
          <cell r="E983">
            <v>2018</v>
          </cell>
          <cell r="F983">
            <v>2303</v>
          </cell>
          <cell r="G983" t="str">
            <v>BN</v>
          </cell>
          <cell r="H983" t="str">
            <v>BN</v>
          </cell>
          <cell r="I983" t="str">
            <v xml:space="preserve">U  </v>
          </cell>
          <cell r="J983" t="str">
            <v xml:space="preserve">Lehrforschungsprojekt (2 SWS, 2. Semester)                                                                                                                                                                                                                     </v>
          </cell>
          <cell r="K983" t="str">
            <v xml:space="preserve">LV1b LFP                 </v>
          </cell>
          <cell r="L983">
            <v>2</v>
          </cell>
        </row>
        <row r="984">
          <cell r="A984" t="str">
            <v>ba/smp/H/2310</v>
          </cell>
          <cell r="B984" t="str">
            <v>ba</v>
          </cell>
          <cell r="C984" t="str">
            <v>smp</v>
          </cell>
          <cell r="D984" t="str">
            <v>H</v>
          </cell>
          <cell r="E984">
            <v>2018</v>
          </cell>
          <cell r="F984">
            <v>2310</v>
          </cell>
          <cell r="G984" t="str">
            <v>PA</v>
          </cell>
          <cell r="H984" t="str">
            <v>FP</v>
          </cell>
          <cell r="I984" t="str">
            <v xml:space="preserve">U  </v>
          </cell>
          <cell r="J984" t="str">
            <v xml:space="preserve">AP Lehrforschungsprojekt (Projektarbeit)                                                                                                                                                                                                                       </v>
          </cell>
          <cell r="K984" t="str">
            <v xml:space="preserve">AP LFP                   </v>
          </cell>
          <cell r="L984">
            <v>6</v>
          </cell>
        </row>
        <row r="985">
          <cell r="A985" t="str">
            <v>ba/smp/H/3010</v>
          </cell>
          <cell r="B985" t="str">
            <v>ba</v>
          </cell>
          <cell r="C985" t="str">
            <v>smp</v>
          </cell>
          <cell r="D985" t="str">
            <v>H</v>
          </cell>
          <cell r="E985">
            <v>2018</v>
          </cell>
          <cell r="F985">
            <v>3010</v>
          </cell>
          <cell r="G985" t="str">
            <v xml:space="preserve">M </v>
          </cell>
          <cell r="H985" t="str">
            <v>FP</v>
          </cell>
          <cell r="I985" t="str">
            <v xml:space="preserve">5  </v>
          </cell>
          <cell r="J985" t="str">
            <v xml:space="preserve">AP Themenmodul Individuum &amp; Gesellschaft (Aufbauseminar, mündlich)                                                                                                                                                                                             </v>
          </cell>
          <cell r="K985" t="str">
            <v xml:space="preserve">AP I&amp;G AS: M             </v>
          </cell>
          <cell r="L985">
            <v>4</v>
          </cell>
        </row>
        <row r="986">
          <cell r="A986" t="str">
            <v>ba/smp/H/3020</v>
          </cell>
          <cell r="B986" t="str">
            <v>ba</v>
          </cell>
          <cell r="C986" t="str">
            <v>smp</v>
          </cell>
          <cell r="D986" t="str">
            <v>H</v>
          </cell>
          <cell r="E986">
            <v>2018</v>
          </cell>
          <cell r="F986">
            <v>3020</v>
          </cell>
          <cell r="G986" t="str">
            <v xml:space="preserve">S </v>
          </cell>
          <cell r="H986" t="str">
            <v>FP</v>
          </cell>
          <cell r="I986" t="str">
            <v xml:space="preserve">5  </v>
          </cell>
          <cell r="J986" t="str">
            <v xml:space="preserve">AP Themenmodul Individuum &amp; Gesellschaft (Aufbauseminar, schriftlich)                                                                                                                                                                                          </v>
          </cell>
          <cell r="K986" t="str">
            <v xml:space="preserve">AP I&amp;G AS: S             </v>
          </cell>
          <cell r="L986">
            <v>4</v>
          </cell>
        </row>
        <row r="987">
          <cell r="A987" t="str">
            <v>ba/smp/H/3030</v>
          </cell>
          <cell r="B987" t="str">
            <v>ba</v>
          </cell>
          <cell r="C987" t="str">
            <v>smp</v>
          </cell>
          <cell r="D987" t="str">
            <v>H</v>
          </cell>
          <cell r="E987">
            <v>2018</v>
          </cell>
          <cell r="F987">
            <v>3030</v>
          </cell>
          <cell r="G987" t="str">
            <v xml:space="preserve">K </v>
          </cell>
          <cell r="H987" t="str">
            <v>FP</v>
          </cell>
          <cell r="I987" t="str">
            <v xml:space="preserve">5  </v>
          </cell>
          <cell r="J987" t="str">
            <v xml:space="preserve">AP Themenmodul Individuum &amp; Gesellschaft (Aufbauseminar, Klausur)                                                                                                                                                                                              </v>
          </cell>
          <cell r="K987" t="str">
            <v xml:space="preserve">AP I&amp;G AS: K             </v>
          </cell>
          <cell r="L987">
            <v>4</v>
          </cell>
        </row>
        <row r="988">
          <cell r="A988" t="str">
            <v>ba/smp/H/3041</v>
          </cell>
          <cell r="B988" t="str">
            <v>ba</v>
          </cell>
          <cell r="C988" t="str">
            <v>smp</v>
          </cell>
          <cell r="D988" t="str">
            <v>H</v>
          </cell>
          <cell r="E988">
            <v>2018</v>
          </cell>
          <cell r="F988">
            <v>3041</v>
          </cell>
          <cell r="G988" t="str">
            <v>BN</v>
          </cell>
          <cell r="H988" t="str">
            <v>BN</v>
          </cell>
          <cell r="I988" t="str">
            <v xml:space="preserve">U  </v>
          </cell>
          <cell r="J988" t="str">
            <v xml:space="preserve">SAa Aufbauseminar oder Vorlesung I&amp;G (Soziologie)                                                                                                                                                                                                              </v>
          </cell>
          <cell r="K988" t="str">
            <v xml:space="preserve">a Aufbauseminar I&amp;G: SOZ </v>
          </cell>
          <cell r="L988">
            <v>2</v>
          </cell>
        </row>
        <row r="989">
          <cell r="A989" t="str">
            <v>ba/smp/H/3042</v>
          </cell>
          <cell r="B989" t="str">
            <v>ba</v>
          </cell>
          <cell r="C989" t="str">
            <v>smp</v>
          </cell>
          <cell r="D989" t="str">
            <v>H</v>
          </cell>
          <cell r="E989">
            <v>2018</v>
          </cell>
          <cell r="F989">
            <v>3042</v>
          </cell>
          <cell r="G989" t="str">
            <v>BN</v>
          </cell>
          <cell r="H989" t="str">
            <v>BN</v>
          </cell>
          <cell r="I989" t="str">
            <v xml:space="preserve">U  </v>
          </cell>
          <cell r="J989" t="str">
            <v xml:space="preserve">SAb Aufbauseminar oder Vorlesung I&amp;G (Soziologie)                                                                                                                                                                                                              </v>
          </cell>
          <cell r="K989" t="str">
            <v xml:space="preserve">b Aufbauseminar I&amp;G: SOZ </v>
          </cell>
          <cell r="L989">
            <v>2</v>
          </cell>
        </row>
        <row r="990">
          <cell r="A990" t="str">
            <v>ba/smp/H/3043</v>
          </cell>
          <cell r="B990" t="str">
            <v>ba</v>
          </cell>
          <cell r="C990" t="str">
            <v>smp</v>
          </cell>
          <cell r="D990" t="str">
            <v>H</v>
          </cell>
          <cell r="E990">
            <v>2018</v>
          </cell>
          <cell r="F990">
            <v>3043</v>
          </cell>
          <cell r="G990" t="str">
            <v>BN</v>
          </cell>
          <cell r="H990" t="str">
            <v>BN</v>
          </cell>
          <cell r="I990" t="str">
            <v xml:space="preserve">U  </v>
          </cell>
          <cell r="J990" t="str">
            <v xml:space="preserve">SAc Aufbauseminar oder Vorlesung I&amp;G (Soziologie)                                                                                                                                                                                                              </v>
          </cell>
          <cell r="K990" t="str">
            <v xml:space="preserve">c Aufbauseminar I&amp;G: SOZ </v>
          </cell>
          <cell r="L990">
            <v>2</v>
          </cell>
        </row>
        <row r="991">
          <cell r="A991" t="str">
            <v>ba/smp/H/3044</v>
          </cell>
          <cell r="B991" t="str">
            <v>ba</v>
          </cell>
          <cell r="C991" t="str">
            <v>smp</v>
          </cell>
          <cell r="D991" t="str">
            <v>H</v>
          </cell>
          <cell r="E991">
            <v>2018</v>
          </cell>
          <cell r="F991">
            <v>3044</v>
          </cell>
          <cell r="G991" t="str">
            <v>BN</v>
          </cell>
          <cell r="H991" t="str">
            <v>BN</v>
          </cell>
          <cell r="I991" t="str">
            <v xml:space="preserve">U  </v>
          </cell>
          <cell r="J991" t="str">
            <v xml:space="preserve">SAd Aufbauseminar oder Vorlesung I&amp;G (Soziologie)                                                                                                                                                                                                              </v>
          </cell>
          <cell r="K991" t="str">
            <v xml:space="preserve">d Aufbauseminar I&amp;G: SOZ </v>
          </cell>
          <cell r="L991">
            <v>2</v>
          </cell>
        </row>
        <row r="992">
          <cell r="A992" t="str">
            <v>ba/smp/H/3045</v>
          </cell>
          <cell r="B992" t="str">
            <v>ba</v>
          </cell>
          <cell r="C992" t="str">
            <v>smp</v>
          </cell>
          <cell r="D992" t="str">
            <v>H</v>
          </cell>
          <cell r="E992">
            <v>2018</v>
          </cell>
          <cell r="F992">
            <v>3045</v>
          </cell>
          <cell r="G992" t="str">
            <v>BN</v>
          </cell>
          <cell r="H992" t="str">
            <v>BN</v>
          </cell>
          <cell r="I992" t="str">
            <v xml:space="preserve">U  </v>
          </cell>
          <cell r="J992" t="str">
            <v xml:space="preserve">SAe Aufbauseminar oder Vorlesung I&amp;G (Soziologie)                                                                                                                                                                                                              </v>
          </cell>
          <cell r="K992" t="str">
            <v xml:space="preserve">e Aufbauseminar I&amp;G: SOZ </v>
          </cell>
          <cell r="L992">
            <v>2</v>
          </cell>
        </row>
        <row r="993">
          <cell r="A993" t="str">
            <v>ba/smp/H/3046</v>
          </cell>
          <cell r="B993" t="str">
            <v>ba</v>
          </cell>
          <cell r="C993" t="str">
            <v>smp</v>
          </cell>
          <cell r="D993" t="str">
            <v>H</v>
          </cell>
          <cell r="E993">
            <v>2018</v>
          </cell>
          <cell r="F993">
            <v>3046</v>
          </cell>
          <cell r="G993" t="str">
            <v>BN</v>
          </cell>
          <cell r="H993" t="str">
            <v>BN</v>
          </cell>
          <cell r="I993" t="str">
            <v xml:space="preserve">U  </v>
          </cell>
          <cell r="J993" t="str">
            <v xml:space="preserve">SAf  Aufbauseminar oder Vorlesung I&amp;G (Soziologie)                                                                                                                                                                                                             </v>
          </cell>
          <cell r="K993" t="str">
            <v xml:space="preserve">f Aufbauseminar I&amp;G: SOZ </v>
          </cell>
          <cell r="L993">
            <v>2</v>
          </cell>
        </row>
        <row r="994">
          <cell r="A994" t="str">
            <v>ba/smp/H/3047</v>
          </cell>
          <cell r="B994" t="str">
            <v>ba</v>
          </cell>
          <cell r="C994" t="str">
            <v>smp</v>
          </cell>
          <cell r="D994" t="str">
            <v>H</v>
          </cell>
          <cell r="E994">
            <v>2018</v>
          </cell>
          <cell r="F994">
            <v>3047</v>
          </cell>
          <cell r="G994" t="str">
            <v>BN</v>
          </cell>
          <cell r="H994" t="str">
            <v>BN</v>
          </cell>
          <cell r="I994" t="str">
            <v xml:space="preserve">U  </v>
          </cell>
          <cell r="J994" t="str">
            <v xml:space="preserve">SAg  Aufbauseminar oder Vorlesung I&amp;G (Soziologie)                                                                                                                                                                                                             </v>
          </cell>
          <cell r="K994" t="str">
            <v xml:space="preserve">g Aufbauseminar I&amp;G: SOZ </v>
          </cell>
          <cell r="L994">
            <v>2</v>
          </cell>
        </row>
        <row r="995">
          <cell r="A995" t="str">
            <v>ba/smp/H/3061</v>
          </cell>
          <cell r="B995" t="str">
            <v>ba</v>
          </cell>
          <cell r="C995" t="str">
            <v>smp</v>
          </cell>
          <cell r="D995" t="str">
            <v>H</v>
          </cell>
          <cell r="E995">
            <v>2018</v>
          </cell>
          <cell r="F995">
            <v>3061</v>
          </cell>
          <cell r="G995" t="str">
            <v>BN</v>
          </cell>
          <cell r="H995" t="str">
            <v>BN</v>
          </cell>
          <cell r="I995" t="str">
            <v xml:space="preserve">U  </v>
          </cell>
          <cell r="J995" t="str">
            <v xml:space="preserve">PAa Aufbauseminar oder Vorlesung I&amp;G (Politikwissenschaft)                                                                                                                                                                                                     </v>
          </cell>
          <cell r="K995" t="str">
            <v xml:space="preserve">a Aufbauseminar I&amp;G: POL </v>
          </cell>
          <cell r="L995">
            <v>2</v>
          </cell>
        </row>
        <row r="996">
          <cell r="A996" t="str">
            <v>ba/smp/H/3062</v>
          </cell>
          <cell r="B996" t="str">
            <v>ba</v>
          </cell>
          <cell r="C996" t="str">
            <v>smp</v>
          </cell>
          <cell r="D996" t="str">
            <v>H</v>
          </cell>
          <cell r="E996">
            <v>2018</v>
          </cell>
          <cell r="F996">
            <v>3062</v>
          </cell>
          <cell r="G996" t="str">
            <v>BN</v>
          </cell>
          <cell r="H996" t="str">
            <v>BN</v>
          </cell>
          <cell r="I996" t="str">
            <v xml:space="preserve">U  </v>
          </cell>
          <cell r="J996" t="str">
            <v xml:space="preserve">PAb Aufbauseminar oder Vorlesung I&amp;G (Politikwissenschaft)                                                                                                                                                                                                     </v>
          </cell>
          <cell r="K996" t="str">
            <v xml:space="preserve">b Aufbauseminar I&amp;G: POL </v>
          </cell>
          <cell r="L996">
            <v>2</v>
          </cell>
        </row>
        <row r="997">
          <cell r="A997" t="str">
            <v>ba/smp/H/3063</v>
          </cell>
          <cell r="B997" t="str">
            <v>ba</v>
          </cell>
          <cell r="C997" t="str">
            <v>smp</v>
          </cell>
          <cell r="D997" t="str">
            <v>H</v>
          </cell>
          <cell r="E997">
            <v>2018</v>
          </cell>
          <cell r="F997">
            <v>3063</v>
          </cell>
          <cell r="G997" t="str">
            <v>BN</v>
          </cell>
          <cell r="H997" t="str">
            <v>BN</v>
          </cell>
          <cell r="I997" t="str">
            <v xml:space="preserve">U  </v>
          </cell>
          <cell r="J997" t="str">
            <v xml:space="preserve">PAc Aufbauseminar oder Vorlesung I&amp;G (Politikwissenschaft)                                                                                                                                                                                                     </v>
          </cell>
          <cell r="K997" t="str">
            <v xml:space="preserve">c Aufbauseminar I&amp;G: POL </v>
          </cell>
          <cell r="L997">
            <v>2</v>
          </cell>
        </row>
        <row r="998">
          <cell r="A998" t="str">
            <v>ba/smp/H/3064</v>
          </cell>
          <cell r="B998" t="str">
            <v>ba</v>
          </cell>
          <cell r="C998" t="str">
            <v>smp</v>
          </cell>
          <cell r="D998" t="str">
            <v>H</v>
          </cell>
          <cell r="E998">
            <v>2018</v>
          </cell>
          <cell r="F998">
            <v>3064</v>
          </cell>
          <cell r="G998" t="str">
            <v>BN</v>
          </cell>
          <cell r="H998" t="str">
            <v>BN</v>
          </cell>
          <cell r="I998" t="str">
            <v xml:space="preserve">U  </v>
          </cell>
          <cell r="J998" t="str">
            <v xml:space="preserve">PAd Aufbauseminar oder Vorlesung I&amp;G (Politikwissenschaft)                                                                                                                                                                                                     </v>
          </cell>
          <cell r="K998" t="str">
            <v xml:space="preserve">d Aufbauseminar I&amp;G: POL </v>
          </cell>
          <cell r="L998">
            <v>2</v>
          </cell>
        </row>
        <row r="999">
          <cell r="A999" t="str">
            <v>ba/smp/H/3065</v>
          </cell>
          <cell r="B999" t="str">
            <v>ba</v>
          </cell>
          <cell r="C999" t="str">
            <v>smp</v>
          </cell>
          <cell r="D999" t="str">
            <v>H</v>
          </cell>
          <cell r="E999">
            <v>2018</v>
          </cell>
          <cell r="F999">
            <v>3065</v>
          </cell>
          <cell r="G999" t="str">
            <v>BN</v>
          </cell>
          <cell r="H999" t="str">
            <v>BN</v>
          </cell>
          <cell r="I999" t="str">
            <v xml:space="preserve">U  </v>
          </cell>
          <cell r="J999" t="str">
            <v xml:space="preserve">PAe Aufbauseminar oder Vorlesung I&amp;G (Politikwissenschaft)                                                                                                                                                                                                     </v>
          </cell>
          <cell r="K999" t="str">
            <v xml:space="preserve">e Aufbauseminar I&amp;G: POL </v>
          </cell>
          <cell r="L999">
            <v>2</v>
          </cell>
        </row>
        <row r="1000">
          <cell r="A1000" t="str">
            <v>ba/smp/H/3066</v>
          </cell>
          <cell r="B1000" t="str">
            <v>ba</v>
          </cell>
          <cell r="C1000" t="str">
            <v>smp</v>
          </cell>
          <cell r="D1000" t="str">
            <v>H</v>
          </cell>
          <cell r="E1000">
            <v>2018</v>
          </cell>
          <cell r="F1000">
            <v>3066</v>
          </cell>
          <cell r="G1000" t="str">
            <v>BN</v>
          </cell>
          <cell r="H1000" t="str">
            <v>BN</v>
          </cell>
          <cell r="I1000" t="str">
            <v xml:space="preserve">U  </v>
          </cell>
          <cell r="J1000" t="str">
            <v xml:space="preserve">PAf  Aufbauseminar oder Vorlesung I&amp;G (Politikwissenschaft)                                                                                                                                                                                                    </v>
          </cell>
          <cell r="K1000" t="str">
            <v xml:space="preserve">f Aufbauseminar I&amp;G: POL </v>
          </cell>
          <cell r="L1000">
            <v>2</v>
          </cell>
        </row>
        <row r="1001">
          <cell r="A1001" t="str">
            <v>ba/smp/H/3067</v>
          </cell>
          <cell r="B1001" t="str">
            <v>ba</v>
          </cell>
          <cell r="C1001" t="str">
            <v>smp</v>
          </cell>
          <cell r="D1001" t="str">
            <v>H</v>
          </cell>
          <cell r="E1001">
            <v>2018</v>
          </cell>
          <cell r="F1001">
            <v>3067</v>
          </cell>
          <cell r="G1001" t="str">
            <v>BN</v>
          </cell>
          <cell r="H1001" t="str">
            <v>BN</v>
          </cell>
          <cell r="I1001" t="str">
            <v xml:space="preserve">U  </v>
          </cell>
          <cell r="J1001" t="str">
            <v xml:space="preserve">PAg  Aufbauseminar oder Vorlesung I&amp;G (Politikwissenschaft)                                                                                                                                                                                                    </v>
          </cell>
          <cell r="K1001" t="str">
            <v xml:space="preserve">g Aufbauseminar I&amp;G: POL </v>
          </cell>
          <cell r="L1001">
            <v>2</v>
          </cell>
        </row>
        <row r="1002">
          <cell r="A1002" t="str">
            <v>ba/smp/H/3081</v>
          </cell>
          <cell r="B1002" t="str">
            <v>ba</v>
          </cell>
          <cell r="C1002" t="str">
            <v>smp</v>
          </cell>
          <cell r="D1002" t="str">
            <v>H</v>
          </cell>
          <cell r="E1002">
            <v>2018</v>
          </cell>
          <cell r="F1002">
            <v>3081</v>
          </cell>
          <cell r="G1002" t="str">
            <v>BN</v>
          </cell>
          <cell r="H1002" t="str">
            <v>BN</v>
          </cell>
          <cell r="I1002" t="str">
            <v xml:space="preserve">U  </v>
          </cell>
          <cell r="J1002" t="str">
            <v xml:space="preserve">KAa Aufbauseminar oder Vorlesung I&amp;G (Kommunikations- und Medienwissenschaft)                                                                                                                                                                                  </v>
          </cell>
          <cell r="K1002" t="str">
            <v xml:space="preserve">a Aufbauseminar I&amp;G: KOM </v>
          </cell>
          <cell r="L1002">
            <v>2</v>
          </cell>
        </row>
        <row r="1003">
          <cell r="A1003" t="str">
            <v>ba/smp/H/3082</v>
          </cell>
          <cell r="B1003" t="str">
            <v>ba</v>
          </cell>
          <cell r="C1003" t="str">
            <v>smp</v>
          </cell>
          <cell r="D1003" t="str">
            <v>H</v>
          </cell>
          <cell r="E1003">
            <v>2018</v>
          </cell>
          <cell r="F1003">
            <v>3082</v>
          </cell>
          <cell r="G1003" t="str">
            <v>BN</v>
          </cell>
          <cell r="H1003" t="str">
            <v>BN</v>
          </cell>
          <cell r="I1003" t="str">
            <v xml:space="preserve">U  </v>
          </cell>
          <cell r="J1003" t="str">
            <v xml:space="preserve">KAb Aufbauseminar oder Vorlesung I&amp;G (Kommunikations- und Medienwissenschaft)                                                                                                                                                                                  </v>
          </cell>
          <cell r="K1003" t="str">
            <v xml:space="preserve">b Aufbauseminar I&amp;G: KOM </v>
          </cell>
          <cell r="L1003">
            <v>2</v>
          </cell>
        </row>
        <row r="1004">
          <cell r="A1004" t="str">
            <v>ba/smp/H/3083</v>
          </cell>
          <cell r="B1004" t="str">
            <v>ba</v>
          </cell>
          <cell r="C1004" t="str">
            <v>smp</v>
          </cell>
          <cell r="D1004" t="str">
            <v>H</v>
          </cell>
          <cell r="E1004">
            <v>2018</v>
          </cell>
          <cell r="F1004">
            <v>3083</v>
          </cell>
          <cell r="G1004" t="str">
            <v>BN</v>
          </cell>
          <cell r="H1004" t="str">
            <v>BN</v>
          </cell>
          <cell r="I1004" t="str">
            <v xml:space="preserve">U  </v>
          </cell>
          <cell r="J1004" t="str">
            <v xml:space="preserve">KAc Aufbauseminar oder Vorlesung I&amp;G (Kommunikations- und Medienwissenschaft)                                                                                                                                                                                  </v>
          </cell>
          <cell r="K1004" t="str">
            <v xml:space="preserve">c Aufbauseminar I&amp;G: KOM </v>
          </cell>
          <cell r="L1004">
            <v>2</v>
          </cell>
        </row>
        <row r="1005">
          <cell r="A1005" t="str">
            <v>ba/smp/H/3084</v>
          </cell>
          <cell r="B1005" t="str">
            <v>ba</v>
          </cell>
          <cell r="C1005" t="str">
            <v>smp</v>
          </cell>
          <cell r="D1005" t="str">
            <v>H</v>
          </cell>
          <cell r="E1005">
            <v>2018</v>
          </cell>
          <cell r="F1005">
            <v>3084</v>
          </cell>
          <cell r="G1005" t="str">
            <v>BN</v>
          </cell>
          <cell r="H1005" t="str">
            <v>BN</v>
          </cell>
          <cell r="I1005" t="str">
            <v xml:space="preserve">U  </v>
          </cell>
          <cell r="J1005" t="str">
            <v xml:space="preserve">KAd Aufbauseminar oder Vorlesung I&amp;G (Kommunikations- und Medienwissenschaft)                                                                                                                                                                                  </v>
          </cell>
          <cell r="K1005" t="str">
            <v xml:space="preserve">d Aufbauseminar I&amp;G: KOM </v>
          </cell>
          <cell r="L1005">
            <v>2</v>
          </cell>
        </row>
        <row r="1006">
          <cell r="A1006" t="str">
            <v>ba/smp/H/3085</v>
          </cell>
          <cell r="B1006" t="str">
            <v>ba</v>
          </cell>
          <cell r="C1006" t="str">
            <v>smp</v>
          </cell>
          <cell r="D1006" t="str">
            <v>H</v>
          </cell>
          <cell r="E1006">
            <v>2018</v>
          </cell>
          <cell r="F1006">
            <v>3085</v>
          </cell>
          <cell r="G1006" t="str">
            <v>BN</v>
          </cell>
          <cell r="H1006" t="str">
            <v>BN</v>
          </cell>
          <cell r="I1006" t="str">
            <v xml:space="preserve">U  </v>
          </cell>
          <cell r="J1006" t="str">
            <v xml:space="preserve">KAe Aufbauseminar oder Vorlesung I&amp;G (Kommunikations- und Medienwissenschaft)                                                                                                                                                                                  </v>
          </cell>
          <cell r="K1006" t="str">
            <v xml:space="preserve">e Aufbauseminar I&amp;G: KOM </v>
          </cell>
          <cell r="L1006">
            <v>2</v>
          </cell>
        </row>
        <row r="1007">
          <cell r="A1007" t="str">
            <v>ba/smp/H/3086</v>
          </cell>
          <cell r="B1007" t="str">
            <v>ba</v>
          </cell>
          <cell r="C1007" t="str">
            <v>smp</v>
          </cell>
          <cell r="D1007" t="str">
            <v>H</v>
          </cell>
          <cell r="E1007">
            <v>2018</v>
          </cell>
          <cell r="F1007">
            <v>3086</v>
          </cell>
          <cell r="G1007" t="str">
            <v>BN</v>
          </cell>
          <cell r="H1007" t="str">
            <v>BN</v>
          </cell>
          <cell r="I1007" t="str">
            <v xml:space="preserve">U  </v>
          </cell>
          <cell r="J1007" t="str">
            <v xml:space="preserve">KAf  Aufbauseminar oder Vorlesung I&amp;G (Kommunikations- und Medienwissenschaft)                                                                                                                                                                                 </v>
          </cell>
          <cell r="K1007" t="str">
            <v xml:space="preserve">f Aufbauseminar I&amp;G: KOM </v>
          </cell>
          <cell r="L1007">
            <v>2</v>
          </cell>
        </row>
        <row r="1008">
          <cell r="A1008" t="str">
            <v>ba/smp/H/3087</v>
          </cell>
          <cell r="B1008" t="str">
            <v>ba</v>
          </cell>
          <cell r="C1008" t="str">
            <v>smp</v>
          </cell>
          <cell r="D1008" t="str">
            <v>H</v>
          </cell>
          <cell r="E1008">
            <v>2018</v>
          </cell>
          <cell r="F1008">
            <v>3087</v>
          </cell>
          <cell r="G1008" t="str">
            <v>BN</v>
          </cell>
          <cell r="H1008" t="str">
            <v>BN</v>
          </cell>
          <cell r="I1008" t="str">
            <v xml:space="preserve">U  </v>
          </cell>
          <cell r="J1008" t="str">
            <v xml:space="preserve">KAg  Aufbauseminar oder Vorlesung I&amp;G (Kommunikations- und Medienwissenschaft)                                                                                                                                                                                 </v>
          </cell>
          <cell r="K1008" t="str">
            <v xml:space="preserve">g Aufbauseminar I&amp;G: KOM </v>
          </cell>
          <cell r="L1008">
            <v>2</v>
          </cell>
        </row>
        <row r="1009">
          <cell r="A1009" t="str">
            <v>ba/smp/H/3140</v>
          </cell>
          <cell r="B1009" t="str">
            <v>ba</v>
          </cell>
          <cell r="C1009" t="str">
            <v>smp</v>
          </cell>
          <cell r="D1009" t="str">
            <v>H</v>
          </cell>
          <cell r="E1009">
            <v>2018</v>
          </cell>
          <cell r="F1009">
            <v>3140</v>
          </cell>
          <cell r="G1009" t="str">
            <v xml:space="preserve">M </v>
          </cell>
          <cell r="H1009" t="str">
            <v>FP</v>
          </cell>
          <cell r="I1009" t="str">
            <v xml:space="preserve">5  </v>
          </cell>
          <cell r="J1009" t="str">
            <v xml:space="preserve">AP Themenmodul Individuum &amp; Gesellschaft (Vertiefungsseminar, Soziologie, mündlich)                                                                                                                                                                            </v>
          </cell>
          <cell r="K1009" t="str">
            <v xml:space="preserve">AP I&amp;G VS SOZ: M         </v>
          </cell>
          <cell r="L1009">
            <v>6</v>
          </cell>
        </row>
        <row r="1010">
          <cell r="A1010" t="str">
            <v>ba/smp/H/3141</v>
          </cell>
          <cell r="B1010" t="str">
            <v>ba</v>
          </cell>
          <cell r="C1010" t="str">
            <v>smp</v>
          </cell>
          <cell r="D1010" t="str">
            <v>H</v>
          </cell>
          <cell r="E1010">
            <v>2018</v>
          </cell>
          <cell r="F1010">
            <v>3141</v>
          </cell>
          <cell r="G1010" t="str">
            <v>BN</v>
          </cell>
          <cell r="H1010" t="str">
            <v>BN</v>
          </cell>
          <cell r="I1010" t="str">
            <v xml:space="preserve">U  </v>
          </cell>
          <cell r="J1010" t="str">
            <v xml:space="preserve">SVa Vertiefungsseminar I&amp;G (Soziologie)                                                                                                                                                                                                                        </v>
          </cell>
          <cell r="K1010" t="str">
            <v xml:space="preserve">a Vert.seminar I&amp;G: SOZ  </v>
          </cell>
          <cell r="L1010">
            <v>2</v>
          </cell>
        </row>
        <row r="1011">
          <cell r="A1011" t="str">
            <v>ba/smp/H/3142</v>
          </cell>
          <cell r="B1011" t="str">
            <v>ba</v>
          </cell>
          <cell r="C1011" t="str">
            <v>smp</v>
          </cell>
          <cell r="D1011" t="str">
            <v>H</v>
          </cell>
          <cell r="E1011">
            <v>2018</v>
          </cell>
          <cell r="F1011">
            <v>3142</v>
          </cell>
          <cell r="G1011" t="str">
            <v>BN</v>
          </cell>
          <cell r="H1011" t="str">
            <v>BN</v>
          </cell>
          <cell r="I1011" t="str">
            <v xml:space="preserve">U  </v>
          </cell>
          <cell r="J1011" t="str">
            <v xml:space="preserve">SVb Vertiefungsseminar I&amp;G (Soziologie)                                                                                                                                                                                                                        </v>
          </cell>
          <cell r="K1011" t="str">
            <v xml:space="preserve">b Vert.seminar I&amp;G: SOZ  </v>
          </cell>
          <cell r="L1011">
            <v>2</v>
          </cell>
        </row>
        <row r="1012">
          <cell r="A1012" t="str">
            <v>ba/smp/H/3143</v>
          </cell>
          <cell r="B1012" t="str">
            <v>ba</v>
          </cell>
          <cell r="C1012" t="str">
            <v>smp</v>
          </cell>
          <cell r="D1012" t="str">
            <v>H</v>
          </cell>
          <cell r="E1012">
            <v>2018</v>
          </cell>
          <cell r="F1012">
            <v>3143</v>
          </cell>
          <cell r="G1012" t="str">
            <v>BN</v>
          </cell>
          <cell r="H1012" t="str">
            <v>BN</v>
          </cell>
          <cell r="I1012" t="str">
            <v xml:space="preserve">U  </v>
          </cell>
          <cell r="J1012" t="str">
            <v xml:space="preserve">SVc Vertiefungsseminar I&amp;G (Soziologie)                                                                                                                                                                                                                        </v>
          </cell>
          <cell r="K1012" t="str">
            <v xml:space="preserve">c Vert.seminar I&amp;G: SOZ  </v>
          </cell>
          <cell r="L1012">
            <v>2</v>
          </cell>
        </row>
        <row r="1013">
          <cell r="A1013" t="str">
            <v>ba/smp/H/3144</v>
          </cell>
          <cell r="B1013" t="str">
            <v>ba</v>
          </cell>
          <cell r="C1013" t="str">
            <v>smp</v>
          </cell>
          <cell r="D1013" t="str">
            <v>H</v>
          </cell>
          <cell r="E1013">
            <v>2018</v>
          </cell>
          <cell r="F1013">
            <v>3144</v>
          </cell>
          <cell r="G1013" t="str">
            <v>BN</v>
          </cell>
          <cell r="H1013" t="str">
            <v>BN</v>
          </cell>
          <cell r="I1013" t="str">
            <v xml:space="preserve">U  </v>
          </cell>
          <cell r="J1013" t="str">
            <v xml:space="preserve">SVd Vertiefungsseminar I&amp;G (Soziologie)                                                                                                                                                                                                                        </v>
          </cell>
          <cell r="K1013" t="str">
            <v xml:space="preserve">d Vert.seminar I&amp;G: SOZ  </v>
          </cell>
          <cell r="L1013">
            <v>2</v>
          </cell>
        </row>
        <row r="1014">
          <cell r="A1014" t="str">
            <v>ba/smp/H/3145</v>
          </cell>
          <cell r="B1014" t="str">
            <v>ba</v>
          </cell>
          <cell r="C1014" t="str">
            <v>smp</v>
          </cell>
          <cell r="D1014" t="str">
            <v>H</v>
          </cell>
          <cell r="E1014">
            <v>2018</v>
          </cell>
          <cell r="F1014">
            <v>3145</v>
          </cell>
          <cell r="G1014" t="str">
            <v>BN</v>
          </cell>
          <cell r="H1014" t="str">
            <v>BN</v>
          </cell>
          <cell r="I1014" t="str">
            <v xml:space="preserve">U  </v>
          </cell>
          <cell r="J1014" t="str">
            <v xml:space="preserve">SVe Vertiefungsseminar I&amp;G (Soziologie)                                                                                                                                                                                                                        </v>
          </cell>
          <cell r="K1014" t="str">
            <v xml:space="preserve">e Vert.seminar I&amp;G: SOZ  </v>
          </cell>
          <cell r="L1014">
            <v>2</v>
          </cell>
        </row>
        <row r="1015">
          <cell r="A1015" t="str">
            <v>ba/smp/H/3146</v>
          </cell>
          <cell r="B1015" t="str">
            <v>ba</v>
          </cell>
          <cell r="C1015" t="str">
            <v>smp</v>
          </cell>
          <cell r="D1015" t="str">
            <v>H</v>
          </cell>
          <cell r="E1015">
            <v>2018</v>
          </cell>
          <cell r="F1015">
            <v>3146</v>
          </cell>
          <cell r="G1015" t="str">
            <v>BN</v>
          </cell>
          <cell r="H1015" t="str">
            <v>BN</v>
          </cell>
          <cell r="I1015" t="str">
            <v xml:space="preserve">U  </v>
          </cell>
          <cell r="J1015" t="str">
            <v xml:space="preserve">SVf Vertiefungsseminar I&amp;G (Soziologie)                                                                                                                                                                                                                        </v>
          </cell>
          <cell r="K1015" t="str">
            <v xml:space="preserve">f Vert.seminar I&amp;G: SOZ  </v>
          </cell>
          <cell r="L1015">
            <v>2</v>
          </cell>
        </row>
        <row r="1016">
          <cell r="A1016" t="str">
            <v>ba/smp/H/3147</v>
          </cell>
          <cell r="B1016" t="str">
            <v>ba</v>
          </cell>
          <cell r="C1016" t="str">
            <v>smp</v>
          </cell>
          <cell r="D1016" t="str">
            <v>H</v>
          </cell>
          <cell r="E1016">
            <v>2018</v>
          </cell>
          <cell r="F1016">
            <v>3147</v>
          </cell>
          <cell r="G1016" t="str">
            <v>BN</v>
          </cell>
          <cell r="H1016" t="str">
            <v>BN</v>
          </cell>
          <cell r="I1016" t="str">
            <v xml:space="preserve">U  </v>
          </cell>
          <cell r="J1016" t="str">
            <v xml:space="preserve">SVg Vertiefungsseminar I&amp;G (Soziologie)                                                                                                                                                                                                                        </v>
          </cell>
          <cell r="K1016" t="str">
            <v xml:space="preserve">g Vert.seminar I&amp;G: SOZ  </v>
          </cell>
          <cell r="L1016">
            <v>2</v>
          </cell>
        </row>
        <row r="1017">
          <cell r="A1017" t="str">
            <v>ba/smp/H/3150</v>
          </cell>
          <cell r="B1017" t="str">
            <v>ba</v>
          </cell>
          <cell r="C1017" t="str">
            <v>smp</v>
          </cell>
          <cell r="D1017" t="str">
            <v>H</v>
          </cell>
          <cell r="E1017">
            <v>2018</v>
          </cell>
          <cell r="F1017">
            <v>3150</v>
          </cell>
          <cell r="G1017" t="str">
            <v xml:space="preserve">S </v>
          </cell>
          <cell r="H1017" t="str">
            <v>FP</v>
          </cell>
          <cell r="I1017" t="str">
            <v xml:space="preserve">5  </v>
          </cell>
          <cell r="J1017" t="str">
            <v xml:space="preserve">AP Themenmodul Individuum &amp; Gesellschaft (Vertiefungsseminar, Soziologie, schriftlich)                                                                                                                                                                         </v>
          </cell>
          <cell r="K1017" t="str">
            <v xml:space="preserve">AP I&amp;G VS SOZ: S         </v>
          </cell>
          <cell r="L1017">
            <v>6</v>
          </cell>
        </row>
        <row r="1018">
          <cell r="A1018" t="str">
            <v>ba/smp/H/3160</v>
          </cell>
          <cell r="B1018" t="str">
            <v>ba</v>
          </cell>
          <cell r="C1018" t="str">
            <v>smp</v>
          </cell>
          <cell r="D1018" t="str">
            <v>H</v>
          </cell>
          <cell r="E1018">
            <v>2018</v>
          </cell>
          <cell r="F1018">
            <v>3160</v>
          </cell>
          <cell r="G1018" t="str">
            <v xml:space="preserve">M </v>
          </cell>
          <cell r="H1018" t="str">
            <v>FP</v>
          </cell>
          <cell r="I1018" t="str">
            <v xml:space="preserve">5  </v>
          </cell>
          <cell r="J1018" t="str">
            <v xml:space="preserve">AP Themenmodul Individuum &amp; Gesellschaft (Vertiefungsseminar, Politikwissenschaft, mündlich)                                                                                                                                                                   </v>
          </cell>
          <cell r="K1018" t="str">
            <v xml:space="preserve">AP I&amp;G VS POL: M         </v>
          </cell>
          <cell r="L1018">
            <v>6</v>
          </cell>
        </row>
        <row r="1019">
          <cell r="A1019" t="str">
            <v>ba/smp/H/3161</v>
          </cell>
          <cell r="B1019" t="str">
            <v>ba</v>
          </cell>
          <cell r="C1019" t="str">
            <v>smp</v>
          </cell>
          <cell r="D1019" t="str">
            <v>H</v>
          </cell>
          <cell r="E1019">
            <v>2018</v>
          </cell>
          <cell r="F1019">
            <v>3161</v>
          </cell>
          <cell r="G1019" t="str">
            <v>BN</v>
          </cell>
          <cell r="H1019" t="str">
            <v>BN</v>
          </cell>
          <cell r="I1019" t="str">
            <v xml:space="preserve">U  </v>
          </cell>
          <cell r="J1019" t="str">
            <v xml:space="preserve">PVa Vertiefungsseminar I&amp;G (Politikwissenschaft)                                                                                                                                                                                                               </v>
          </cell>
          <cell r="K1019" t="str">
            <v xml:space="preserve">a Vert.seminar I&amp;G: POL  </v>
          </cell>
          <cell r="L1019">
            <v>2</v>
          </cell>
        </row>
        <row r="1020">
          <cell r="A1020" t="str">
            <v>ba/smp/H/3162</v>
          </cell>
          <cell r="B1020" t="str">
            <v>ba</v>
          </cell>
          <cell r="C1020" t="str">
            <v>smp</v>
          </cell>
          <cell r="D1020" t="str">
            <v>H</v>
          </cell>
          <cell r="E1020">
            <v>2018</v>
          </cell>
          <cell r="F1020">
            <v>3162</v>
          </cell>
          <cell r="G1020" t="str">
            <v>BN</v>
          </cell>
          <cell r="H1020" t="str">
            <v>BN</v>
          </cell>
          <cell r="I1020" t="str">
            <v xml:space="preserve">U  </v>
          </cell>
          <cell r="J1020" t="str">
            <v xml:space="preserve">PVb Vertiefungsseminar I&amp;G (Politikwissenschaft)                                                                                                                                                                                                               </v>
          </cell>
          <cell r="K1020" t="str">
            <v xml:space="preserve">b Vert.seminar I&amp;G: POL  </v>
          </cell>
          <cell r="L1020">
            <v>2</v>
          </cell>
        </row>
        <row r="1021">
          <cell r="A1021" t="str">
            <v>ba/smp/H/3163</v>
          </cell>
          <cell r="B1021" t="str">
            <v>ba</v>
          </cell>
          <cell r="C1021" t="str">
            <v>smp</v>
          </cell>
          <cell r="D1021" t="str">
            <v>H</v>
          </cell>
          <cell r="E1021">
            <v>2018</v>
          </cell>
          <cell r="F1021">
            <v>3163</v>
          </cell>
          <cell r="G1021" t="str">
            <v>BN</v>
          </cell>
          <cell r="H1021" t="str">
            <v>BN</v>
          </cell>
          <cell r="I1021" t="str">
            <v xml:space="preserve">U  </v>
          </cell>
          <cell r="J1021" t="str">
            <v xml:space="preserve">PVc Vertiefungsseminar I&amp;G (Politikwissenschaft)                                                                                                                                                                                                               </v>
          </cell>
          <cell r="K1021" t="str">
            <v xml:space="preserve">c Vert.seminar I&amp;G: POL  </v>
          </cell>
          <cell r="L1021">
            <v>2</v>
          </cell>
        </row>
        <row r="1022">
          <cell r="A1022" t="str">
            <v>ba/smp/H/3164</v>
          </cell>
          <cell r="B1022" t="str">
            <v>ba</v>
          </cell>
          <cell r="C1022" t="str">
            <v>smp</v>
          </cell>
          <cell r="D1022" t="str">
            <v>H</v>
          </cell>
          <cell r="E1022">
            <v>2018</v>
          </cell>
          <cell r="F1022">
            <v>3164</v>
          </cell>
          <cell r="G1022" t="str">
            <v>BN</v>
          </cell>
          <cell r="H1022" t="str">
            <v>BN</v>
          </cell>
          <cell r="I1022" t="str">
            <v xml:space="preserve">U  </v>
          </cell>
          <cell r="J1022" t="str">
            <v xml:space="preserve">PVd Vertiefungsseminar I&amp;G (Politikwissenschaft)                                                                                                                                                                                                               </v>
          </cell>
          <cell r="K1022" t="str">
            <v xml:space="preserve">d Vert.seminar I&amp;G: POL  </v>
          </cell>
          <cell r="L1022">
            <v>2</v>
          </cell>
        </row>
        <row r="1023">
          <cell r="A1023" t="str">
            <v>ba/smp/H/3165</v>
          </cell>
          <cell r="B1023" t="str">
            <v>ba</v>
          </cell>
          <cell r="C1023" t="str">
            <v>smp</v>
          </cell>
          <cell r="D1023" t="str">
            <v>H</v>
          </cell>
          <cell r="E1023">
            <v>2018</v>
          </cell>
          <cell r="F1023">
            <v>3165</v>
          </cell>
          <cell r="G1023" t="str">
            <v>BN</v>
          </cell>
          <cell r="H1023" t="str">
            <v>BN</v>
          </cell>
          <cell r="I1023" t="str">
            <v xml:space="preserve">U  </v>
          </cell>
          <cell r="J1023" t="str">
            <v xml:space="preserve">PVe Vertiefungsseminar I&amp;G (Politikwissenschaft)                                                                                                                                                                                                               </v>
          </cell>
          <cell r="K1023" t="str">
            <v xml:space="preserve">e Vert.seminar I&amp;G: POL  </v>
          </cell>
          <cell r="L1023">
            <v>2</v>
          </cell>
        </row>
        <row r="1024">
          <cell r="A1024" t="str">
            <v>ba/smp/H/3166</v>
          </cell>
          <cell r="B1024" t="str">
            <v>ba</v>
          </cell>
          <cell r="C1024" t="str">
            <v>smp</v>
          </cell>
          <cell r="D1024" t="str">
            <v>H</v>
          </cell>
          <cell r="E1024">
            <v>2018</v>
          </cell>
          <cell r="F1024">
            <v>3166</v>
          </cell>
          <cell r="G1024" t="str">
            <v>BN</v>
          </cell>
          <cell r="H1024" t="str">
            <v>BN</v>
          </cell>
          <cell r="I1024" t="str">
            <v xml:space="preserve">U  </v>
          </cell>
          <cell r="J1024" t="str">
            <v xml:space="preserve">PVf Vertiefungsseminar I&amp;G (Politikwissenschaft)                                                                                                                                                                                                               </v>
          </cell>
          <cell r="K1024" t="str">
            <v xml:space="preserve">f Vert.seminar I&amp;G: POL  </v>
          </cell>
          <cell r="L1024">
            <v>2</v>
          </cell>
        </row>
        <row r="1025">
          <cell r="A1025" t="str">
            <v>ba/smp/H/3167</v>
          </cell>
          <cell r="B1025" t="str">
            <v>ba</v>
          </cell>
          <cell r="C1025" t="str">
            <v>smp</v>
          </cell>
          <cell r="D1025" t="str">
            <v>H</v>
          </cell>
          <cell r="E1025">
            <v>2018</v>
          </cell>
          <cell r="F1025">
            <v>3167</v>
          </cell>
          <cell r="G1025" t="str">
            <v>BN</v>
          </cell>
          <cell r="H1025" t="str">
            <v>BN</v>
          </cell>
          <cell r="I1025" t="str">
            <v xml:space="preserve">U  </v>
          </cell>
          <cell r="J1025" t="str">
            <v xml:space="preserve">PVg Vertiefungsseminar I&amp;G (Politikwissenschaft)                                                                                                                                                                                                               </v>
          </cell>
          <cell r="K1025" t="str">
            <v xml:space="preserve">g Vert.seminar I&amp;G: POL  </v>
          </cell>
          <cell r="L1025">
            <v>2</v>
          </cell>
        </row>
        <row r="1026">
          <cell r="A1026" t="str">
            <v>ba/smp/H/3170</v>
          </cell>
          <cell r="B1026" t="str">
            <v>ba</v>
          </cell>
          <cell r="C1026" t="str">
            <v>smp</v>
          </cell>
          <cell r="D1026" t="str">
            <v>H</v>
          </cell>
          <cell r="E1026">
            <v>2018</v>
          </cell>
          <cell r="F1026">
            <v>3170</v>
          </cell>
          <cell r="G1026" t="str">
            <v xml:space="preserve">S </v>
          </cell>
          <cell r="H1026" t="str">
            <v>FP</v>
          </cell>
          <cell r="I1026" t="str">
            <v xml:space="preserve">5  </v>
          </cell>
          <cell r="J1026" t="str">
            <v xml:space="preserve">AP Themenmodul Individuum &amp; Gesellschaft (Vertiefungsseminar, Politikwissenschaft, schriftlich)                                                                                                                                                                </v>
          </cell>
          <cell r="K1026" t="str">
            <v xml:space="preserve">AP I&amp;G VS POL: S         </v>
          </cell>
          <cell r="L1026">
            <v>6</v>
          </cell>
        </row>
        <row r="1027">
          <cell r="A1027" t="str">
            <v>ba/smp/H/3180</v>
          </cell>
          <cell r="B1027" t="str">
            <v>ba</v>
          </cell>
          <cell r="C1027" t="str">
            <v>smp</v>
          </cell>
          <cell r="D1027" t="str">
            <v>H</v>
          </cell>
          <cell r="E1027">
            <v>2018</v>
          </cell>
          <cell r="F1027">
            <v>3180</v>
          </cell>
          <cell r="G1027" t="str">
            <v xml:space="preserve">M </v>
          </cell>
          <cell r="H1027" t="str">
            <v>FP</v>
          </cell>
          <cell r="I1027" t="str">
            <v xml:space="preserve">5  </v>
          </cell>
          <cell r="J1027" t="str">
            <v xml:space="preserve">AP Themenmodul Individuum &amp; Gesellschaft (Vertiefungsseminar, Kommunikations- und Medienwissenschaft, mündlich)                                                                                                                                                </v>
          </cell>
          <cell r="K1027" t="str">
            <v xml:space="preserve">AP I&amp;G VS KOM: M         </v>
          </cell>
          <cell r="L1027">
            <v>6</v>
          </cell>
        </row>
        <row r="1028">
          <cell r="A1028" t="str">
            <v>ba/smp/H/3181</v>
          </cell>
          <cell r="B1028" t="str">
            <v>ba</v>
          </cell>
          <cell r="C1028" t="str">
            <v>smp</v>
          </cell>
          <cell r="D1028" t="str">
            <v>H</v>
          </cell>
          <cell r="E1028">
            <v>2018</v>
          </cell>
          <cell r="F1028">
            <v>3181</v>
          </cell>
          <cell r="G1028" t="str">
            <v>BN</v>
          </cell>
          <cell r="H1028" t="str">
            <v>BN</v>
          </cell>
          <cell r="I1028" t="str">
            <v xml:space="preserve">U  </v>
          </cell>
          <cell r="J1028" t="str">
            <v xml:space="preserve">KVa Vertiefungsseminar I&amp;G (Kommunikations- und Medienwissenschaft)                                                                                                                                                                                            </v>
          </cell>
          <cell r="K1028" t="str">
            <v xml:space="preserve">a Vert.seminar I&amp;G: KOM  </v>
          </cell>
          <cell r="L1028">
            <v>2</v>
          </cell>
        </row>
        <row r="1029">
          <cell r="A1029" t="str">
            <v>ba/smp/H/3182</v>
          </cell>
          <cell r="B1029" t="str">
            <v>ba</v>
          </cell>
          <cell r="C1029" t="str">
            <v>smp</v>
          </cell>
          <cell r="D1029" t="str">
            <v>H</v>
          </cell>
          <cell r="E1029">
            <v>2018</v>
          </cell>
          <cell r="F1029">
            <v>3182</v>
          </cell>
          <cell r="G1029" t="str">
            <v>BN</v>
          </cell>
          <cell r="H1029" t="str">
            <v>BN</v>
          </cell>
          <cell r="I1029" t="str">
            <v xml:space="preserve">U  </v>
          </cell>
          <cell r="J1029" t="str">
            <v xml:space="preserve">KVb Vertiefungsseminar I&amp;G (Kommunikations- und Medienwissenschaft)                                                                                                                                                                                            </v>
          </cell>
          <cell r="K1029" t="str">
            <v xml:space="preserve">b Vert.seminar I&amp;G: KOM  </v>
          </cell>
          <cell r="L1029">
            <v>2</v>
          </cell>
        </row>
        <row r="1030">
          <cell r="A1030" t="str">
            <v>ba/smp/H/3183</v>
          </cell>
          <cell r="B1030" t="str">
            <v>ba</v>
          </cell>
          <cell r="C1030" t="str">
            <v>smp</v>
          </cell>
          <cell r="D1030" t="str">
            <v>H</v>
          </cell>
          <cell r="E1030">
            <v>2018</v>
          </cell>
          <cell r="F1030">
            <v>3183</v>
          </cell>
          <cell r="G1030" t="str">
            <v>BN</v>
          </cell>
          <cell r="H1030" t="str">
            <v>BN</v>
          </cell>
          <cell r="I1030" t="str">
            <v xml:space="preserve">U  </v>
          </cell>
          <cell r="J1030" t="str">
            <v xml:space="preserve">KVc Vertiefungsseminar I&amp;G (Kommunikations- und Medienwissenschaft)                                                                                                                                                                                            </v>
          </cell>
          <cell r="K1030" t="str">
            <v xml:space="preserve">c Vert.seminar I&amp;G: KOM  </v>
          </cell>
          <cell r="L1030">
            <v>2</v>
          </cell>
        </row>
        <row r="1031">
          <cell r="A1031" t="str">
            <v>ba/smp/H/3184</v>
          </cell>
          <cell r="B1031" t="str">
            <v>ba</v>
          </cell>
          <cell r="C1031" t="str">
            <v>smp</v>
          </cell>
          <cell r="D1031" t="str">
            <v>H</v>
          </cell>
          <cell r="E1031">
            <v>2018</v>
          </cell>
          <cell r="F1031">
            <v>3184</v>
          </cell>
          <cell r="G1031" t="str">
            <v>BN</v>
          </cell>
          <cell r="H1031" t="str">
            <v>BN</v>
          </cell>
          <cell r="I1031" t="str">
            <v xml:space="preserve">U  </v>
          </cell>
          <cell r="J1031" t="str">
            <v xml:space="preserve">KVd Vertiefungsseminar I&amp;G (Kommunikations- und Medienwissenschaft)                                                                                                                                                                                            </v>
          </cell>
          <cell r="K1031" t="str">
            <v xml:space="preserve">d Vert.seminar I&amp;G: KOM  </v>
          </cell>
          <cell r="L1031">
            <v>2</v>
          </cell>
        </row>
        <row r="1032">
          <cell r="A1032" t="str">
            <v>ba/smp/H/3185</v>
          </cell>
          <cell r="B1032" t="str">
            <v>ba</v>
          </cell>
          <cell r="C1032" t="str">
            <v>smp</v>
          </cell>
          <cell r="D1032" t="str">
            <v>H</v>
          </cell>
          <cell r="E1032">
            <v>2018</v>
          </cell>
          <cell r="F1032">
            <v>3185</v>
          </cell>
          <cell r="G1032" t="str">
            <v>BN</v>
          </cell>
          <cell r="H1032" t="str">
            <v>BN</v>
          </cell>
          <cell r="I1032" t="str">
            <v xml:space="preserve">U  </v>
          </cell>
          <cell r="J1032" t="str">
            <v xml:space="preserve">KVe Vertiefungsseminar I&amp;G (Kommunikations- und Medienwissenschaft)                                                                                                                                                                                            </v>
          </cell>
          <cell r="K1032" t="str">
            <v xml:space="preserve">e Vert.seminar I&amp;G: KOM  </v>
          </cell>
          <cell r="L1032">
            <v>2</v>
          </cell>
        </row>
        <row r="1033">
          <cell r="A1033" t="str">
            <v>ba/smp/H/3186</v>
          </cell>
          <cell r="B1033" t="str">
            <v>ba</v>
          </cell>
          <cell r="C1033" t="str">
            <v>smp</v>
          </cell>
          <cell r="D1033" t="str">
            <v>H</v>
          </cell>
          <cell r="E1033">
            <v>2018</v>
          </cell>
          <cell r="F1033">
            <v>3186</v>
          </cell>
          <cell r="G1033" t="str">
            <v>BN</v>
          </cell>
          <cell r="H1033" t="str">
            <v>BN</v>
          </cell>
          <cell r="I1033" t="str">
            <v xml:space="preserve">U  </v>
          </cell>
          <cell r="J1033" t="str">
            <v xml:space="preserve">KVf Vertiefungsseminar I&amp;G (Kommunikations- und Medienwissenschaft)                                                                                                                                                                                            </v>
          </cell>
          <cell r="K1033" t="str">
            <v xml:space="preserve">f Vert.seminar I&amp;G: KOM  </v>
          </cell>
          <cell r="L1033">
            <v>2</v>
          </cell>
        </row>
        <row r="1034">
          <cell r="A1034" t="str">
            <v>ba/smp/H/3187</v>
          </cell>
          <cell r="B1034" t="str">
            <v>ba</v>
          </cell>
          <cell r="C1034" t="str">
            <v>smp</v>
          </cell>
          <cell r="D1034" t="str">
            <v>H</v>
          </cell>
          <cell r="E1034">
            <v>2018</v>
          </cell>
          <cell r="F1034">
            <v>3187</v>
          </cell>
          <cell r="G1034" t="str">
            <v>BN</v>
          </cell>
          <cell r="H1034" t="str">
            <v>BN</v>
          </cell>
          <cell r="I1034" t="str">
            <v xml:space="preserve">U  </v>
          </cell>
          <cell r="J1034" t="str">
            <v xml:space="preserve">KVg Vertiefungsseminar I&amp;G (Kommunikations- und Medienwissenschaft)                                                                                                                                                                                            </v>
          </cell>
          <cell r="K1034" t="str">
            <v xml:space="preserve">g Vert.seminar I&amp;G: KOM  </v>
          </cell>
          <cell r="L1034">
            <v>2</v>
          </cell>
        </row>
        <row r="1035">
          <cell r="A1035" t="str">
            <v>ba/smp/H/3190</v>
          </cell>
          <cell r="B1035" t="str">
            <v>ba</v>
          </cell>
          <cell r="C1035" t="str">
            <v>smp</v>
          </cell>
          <cell r="D1035" t="str">
            <v>H</v>
          </cell>
          <cell r="E1035">
            <v>2018</v>
          </cell>
          <cell r="F1035">
            <v>3190</v>
          </cell>
          <cell r="G1035" t="str">
            <v xml:space="preserve">S </v>
          </cell>
          <cell r="H1035" t="str">
            <v>FP</v>
          </cell>
          <cell r="I1035" t="str">
            <v xml:space="preserve">5  </v>
          </cell>
          <cell r="J1035" t="str">
            <v xml:space="preserve">AP Themenmodul Individuum &amp; Gesellschaft (Vertiefungsseminar, Kommunikations- und Medienwissenschaft, schriftlich)                                                                                                                                             </v>
          </cell>
          <cell r="K1035" t="str">
            <v xml:space="preserve">AP I&amp;G VS KOM: S         </v>
          </cell>
          <cell r="L1035">
            <v>6</v>
          </cell>
        </row>
        <row r="1036">
          <cell r="A1036" t="str">
            <v>ba/smp/H/3210</v>
          </cell>
          <cell r="B1036" t="str">
            <v>ba</v>
          </cell>
          <cell r="C1036" t="str">
            <v>smp</v>
          </cell>
          <cell r="D1036" t="str">
            <v>H</v>
          </cell>
          <cell r="E1036">
            <v>2018</v>
          </cell>
          <cell r="F1036">
            <v>3210</v>
          </cell>
          <cell r="G1036" t="str">
            <v xml:space="preserve">M </v>
          </cell>
          <cell r="H1036" t="str">
            <v>FP</v>
          </cell>
          <cell r="I1036" t="str">
            <v xml:space="preserve">5  </v>
          </cell>
          <cell r="J1036" t="str">
            <v xml:space="preserve">AP Themenmodul Systeme &amp; Strukturen (Aufbauseminar, mündlich)                                                                                                                                                                                                  </v>
          </cell>
          <cell r="K1036" t="str">
            <v xml:space="preserve">AP S&amp;S AS: M             </v>
          </cell>
          <cell r="L1036">
            <v>4</v>
          </cell>
        </row>
        <row r="1037">
          <cell r="A1037" t="str">
            <v>ba/smp/H/3220</v>
          </cell>
          <cell r="B1037" t="str">
            <v>ba</v>
          </cell>
          <cell r="C1037" t="str">
            <v>smp</v>
          </cell>
          <cell r="D1037" t="str">
            <v>H</v>
          </cell>
          <cell r="E1037">
            <v>2018</v>
          </cell>
          <cell r="F1037">
            <v>3220</v>
          </cell>
          <cell r="G1037" t="str">
            <v xml:space="preserve">S </v>
          </cell>
          <cell r="H1037" t="str">
            <v>FP</v>
          </cell>
          <cell r="I1037" t="str">
            <v xml:space="preserve">5  </v>
          </cell>
          <cell r="J1037" t="str">
            <v xml:space="preserve">AP Themenmodul Systeme &amp; Strukturen (Aufbauseminar, schriftlich)                                                                                                                                                                                               </v>
          </cell>
          <cell r="K1037" t="str">
            <v xml:space="preserve">AP S&amp;S AS: S             </v>
          </cell>
          <cell r="L1037">
            <v>4</v>
          </cell>
        </row>
        <row r="1038">
          <cell r="A1038" t="str">
            <v>ba/smp/H/3230</v>
          </cell>
          <cell r="B1038" t="str">
            <v>ba</v>
          </cell>
          <cell r="C1038" t="str">
            <v>smp</v>
          </cell>
          <cell r="D1038" t="str">
            <v>H</v>
          </cell>
          <cell r="E1038">
            <v>2018</v>
          </cell>
          <cell r="F1038">
            <v>3230</v>
          </cell>
          <cell r="G1038" t="str">
            <v xml:space="preserve">K </v>
          </cell>
          <cell r="H1038" t="str">
            <v>FP</v>
          </cell>
          <cell r="I1038" t="str">
            <v xml:space="preserve">5  </v>
          </cell>
          <cell r="J1038" t="str">
            <v xml:space="preserve">AP Themenmodul Systeme &amp; Strukturen (Aufbauseminar, Klausur)                                                                                                                                                                                                   </v>
          </cell>
          <cell r="K1038" t="str">
            <v xml:space="preserve">AP S&amp;S AS: K             </v>
          </cell>
          <cell r="L1038">
            <v>4</v>
          </cell>
        </row>
        <row r="1039">
          <cell r="A1039" t="str">
            <v>ba/smp/H/3241</v>
          </cell>
          <cell r="B1039" t="str">
            <v>ba</v>
          </cell>
          <cell r="C1039" t="str">
            <v>smp</v>
          </cell>
          <cell r="D1039" t="str">
            <v>H</v>
          </cell>
          <cell r="E1039">
            <v>2018</v>
          </cell>
          <cell r="F1039">
            <v>3241</v>
          </cell>
          <cell r="G1039" t="str">
            <v>BN</v>
          </cell>
          <cell r="H1039" t="str">
            <v>BN</v>
          </cell>
          <cell r="I1039" t="str">
            <v xml:space="preserve">U  </v>
          </cell>
          <cell r="J1039" t="str">
            <v xml:space="preserve">SAa Aufbauseminar oder Vorlesung S&amp;S (Soziologie)                                                                                                                                                                                                              </v>
          </cell>
          <cell r="K1039" t="str">
            <v xml:space="preserve">a Aufbauseminar S&amp;S: SOZ </v>
          </cell>
          <cell r="L1039">
            <v>2</v>
          </cell>
        </row>
        <row r="1040">
          <cell r="A1040" t="str">
            <v>ba/smp/H/3242</v>
          </cell>
          <cell r="B1040" t="str">
            <v>ba</v>
          </cell>
          <cell r="C1040" t="str">
            <v>smp</v>
          </cell>
          <cell r="D1040" t="str">
            <v>H</v>
          </cell>
          <cell r="E1040">
            <v>2018</v>
          </cell>
          <cell r="F1040">
            <v>3242</v>
          </cell>
          <cell r="G1040" t="str">
            <v>BN</v>
          </cell>
          <cell r="H1040" t="str">
            <v>BN</v>
          </cell>
          <cell r="I1040" t="str">
            <v xml:space="preserve">U  </v>
          </cell>
          <cell r="J1040" t="str">
            <v xml:space="preserve">SAb Aufbauseminar oder Vorlesung S&amp;S (Soziologie)                                                                                                                                                                                                              </v>
          </cell>
          <cell r="K1040" t="str">
            <v xml:space="preserve">b Aufbauseminar S&amp;S: SOZ </v>
          </cell>
          <cell r="L1040">
            <v>2</v>
          </cell>
        </row>
        <row r="1041">
          <cell r="A1041" t="str">
            <v>ba/smp/H/3243</v>
          </cell>
          <cell r="B1041" t="str">
            <v>ba</v>
          </cell>
          <cell r="C1041" t="str">
            <v>smp</v>
          </cell>
          <cell r="D1041" t="str">
            <v>H</v>
          </cell>
          <cell r="E1041">
            <v>2018</v>
          </cell>
          <cell r="F1041">
            <v>3243</v>
          </cell>
          <cell r="G1041" t="str">
            <v>BN</v>
          </cell>
          <cell r="H1041" t="str">
            <v>BN</v>
          </cell>
          <cell r="I1041" t="str">
            <v xml:space="preserve">U  </v>
          </cell>
          <cell r="J1041" t="str">
            <v xml:space="preserve">SAc Aufbauseminar oder Vorlesung S&amp;S (Soziologie)                                                                                                                                                                                                              </v>
          </cell>
          <cell r="K1041" t="str">
            <v xml:space="preserve">c Aufbauseminar S&amp;S: SOZ </v>
          </cell>
          <cell r="L1041">
            <v>2</v>
          </cell>
        </row>
        <row r="1042">
          <cell r="A1042" t="str">
            <v>ba/smp/H/3244</v>
          </cell>
          <cell r="B1042" t="str">
            <v>ba</v>
          </cell>
          <cell r="C1042" t="str">
            <v>smp</v>
          </cell>
          <cell r="D1042" t="str">
            <v>H</v>
          </cell>
          <cell r="E1042">
            <v>2018</v>
          </cell>
          <cell r="F1042">
            <v>3244</v>
          </cell>
          <cell r="G1042" t="str">
            <v>BN</v>
          </cell>
          <cell r="H1042" t="str">
            <v>BN</v>
          </cell>
          <cell r="I1042" t="str">
            <v xml:space="preserve">U  </v>
          </cell>
          <cell r="J1042" t="str">
            <v xml:space="preserve">SAd Aufbauseminar oder Vorlesung S&amp;S (Soziologie)                                                                                                                                                                                                              </v>
          </cell>
          <cell r="K1042" t="str">
            <v xml:space="preserve">d Aufbauseminar S&amp;S: SOZ </v>
          </cell>
          <cell r="L1042">
            <v>2</v>
          </cell>
        </row>
        <row r="1043">
          <cell r="A1043" t="str">
            <v>ba/smp/H/3245</v>
          </cell>
          <cell r="B1043" t="str">
            <v>ba</v>
          </cell>
          <cell r="C1043" t="str">
            <v>smp</v>
          </cell>
          <cell r="D1043" t="str">
            <v>H</v>
          </cell>
          <cell r="E1043">
            <v>2018</v>
          </cell>
          <cell r="F1043">
            <v>3245</v>
          </cell>
          <cell r="G1043" t="str">
            <v>BN</v>
          </cell>
          <cell r="H1043" t="str">
            <v>BN</v>
          </cell>
          <cell r="I1043" t="str">
            <v xml:space="preserve">U  </v>
          </cell>
          <cell r="J1043" t="str">
            <v xml:space="preserve">SAe Aufbauseminar oder Vorlesung S&amp;S (Soziologie)                                                                                                                                                                                                              </v>
          </cell>
          <cell r="K1043" t="str">
            <v xml:space="preserve">e Aufbauseminar S&amp;S: SOZ </v>
          </cell>
          <cell r="L1043">
            <v>2</v>
          </cell>
        </row>
        <row r="1044">
          <cell r="A1044" t="str">
            <v>ba/smp/H/3246</v>
          </cell>
          <cell r="B1044" t="str">
            <v>ba</v>
          </cell>
          <cell r="C1044" t="str">
            <v>smp</v>
          </cell>
          <cell r="D1044" t="str">
            <v>H</v>
          </cell>
          <cell r="E1044">
            <v>2018</v>
          </cell>
          <cell r="F1044">
            <v>3246</v>
          </cell>
          <cell r="G1044" t="str">
            <v>BN</v>
          </cell>
          <cell r="H1044" t="str">
            <v>BN</v>
          </cell>
          <cell r="I1044" t="str">
            <v xml:space="preserve">U  </v>
          </cell>
          <cell r="J1044" t="str">
            <v xml:space="preserve">SAf  Aufbauseminar oder Vorlesung S&amp;S (Soziologie)                                                                                                                                                                                                             </v>
          </cell>
          <cell r="K1044" t="str">
            <v xml:space="preserve">f Aufbauseminar S&amp;S: SOZ </v>
          </cell>
          <cell r="L1044">
            <v>2</v>
          </cell>
        </row>
        <row r="1045">
          <cell r="A1045" t="str">
            <v>ba/smp/H/3247</v>
          </cell>
          <cell r="B1045" t="str">
            <v>ba</v>
          </cell>
          <cell r="C1045" t="str">
            <v>smp</v>
          </cell>
          <cell r="D1045" t="str">
            <v>H</v>
          </cell>
          <cell r="E1045">
            <v>2018</v>
          </cell>
          <cell r="F1045">
            <v>3247</v>
          </cell>
          <cell r="G1045" t="str">
            <v>BN</v>
          </cell>
          <cell r="H1045" t="str">
            <v>BN</v>
          </cell>
          <cell r="I1045" t="str">
            <v xml:space="preserve">U  </v>
          </cell>
          <cell r="J1045" t="str">
            <v xml:space="preserve">SAg  Aufbauseminar oder Vorlesung S&amp;S (Soziologie)                                                                                                                                                                                                             </v>
          </cell>
          <cell r="K1045" t="str">
            <v xml:space="preserve">g Aufbauseminar S&amp;S: SOZ </v>
          </cell>
          <cell r="L1045">
            <v>2</v>
          </cell>
        </row>
        <row r="1046">
          <cell r="A1046" t="str">
            <v>ba/smp/H/3261</v>
          </cell>
          <cell r="B1046" t="str">
            <v>ba</v>
          </cell>
          <cell r="C1046" t="str">
            <v>smp</v>
          </cell>
          <cell r="D1046" t="str">
            <v>H</v>
          </cell>
          <cell r="E1046">
            <v>2018</v>
          </cell>
          <cell r="F1046">
            <v>3261</v>
          </cell>
          <cell r="G1046" t="str">
            <v>BN</v>
          </cell>
          <cell r="H1046" t="str">
            <v>BN</v>
          </cell>
          <cell r="I1046" t="str">
            <v xml:space="preserve">U  </v>
          </cell>
          <cell r="J1046" t="str">
            <v xml:space="preserve">PAa Aufbauseminar oder Vorlesung S&amp;S (Politikwissenschaft)                                                                                                                                                                                                     </v>
          </cell>
          <cell r="K1046" t="str">
            <v xml:space="preserve">a Aufbauseminar S&amp;S: POL </v>
          </cell>
          <cell r="L1046">
            <v>2</v>
          </cell>
        </row>
        <row r="1047">
          <cell r="A1047" t="str">
            <v>ba/smp/H/3262</v>
          </cell>
          <cell r="B1047" t="str">
            <v>ba</v>
          </cell>
          <cell r="C1047" t="str">
            <v>smp</v>
          </cell>
          <cell r="D1047" t="str">
            <v>H</v>
          </cell>
          <cell r="E1047">
            <v>2018</v>
          </cell>
          <cell r="F1047">
            <v>3262</v>
          </cell>
          <cell r="G1047" t="str">
            <v>BN</v>
          </cell>
          <cell r="H1047" t="str">
            <v>BN</v>
          </cell>
          <cell r="I1047" t="str">
            <v xml:space="preserve">U  </v>
          </cell>
          <cell r="J1047" t="str">
            <v xml:space="preserve">PAb Aufbauseminar oder Vorlesung S&amp;S (Politikwissenschaft)                                                                                                                                                                                                     </v>
          </cell>
          <cell r="K1047" t="str">
            <v xml:space="preserve">b Aufbauseminar S&amp;S: POL </v>
          </cell>
          <cell r="L1047">
            <v>2</v>
          </cell>
        </row>
        <row r="1048">
          <cell r="A1048" t="str">
            <v>ba/smp/H/3263</v>
          </cell>
          <cell r="B1048" t="str">
            <v>ba</v>
          </cell>
          <cell r="C1048" t="str">
            <v>smp</v>
          </cell>
          <cell r="D1048" t="str">
            <v>H</v>
          </cell>
          <cell r="E1048">
            <v>2018</v>
          </cell>
          <cell r="F1048">
            <v>3263</v>
          </cell>
          <cell r="G1048" t="str">
            <v>BN</v>
          </cell>
          <cell r="H1048" t="str">
            <v>BN</v>
          </cell>
          <cell r="I1048" t="str">
            <v xml:space="preserve">U  </v>
          </cell>
          <cell r="J1048" t="str">
            <v xml:space="preserve">PAc Aufbauseminar oder Vorlesung S&amp;S (Politikwissenschaft)                                                                                                                                                                                                     </v>
          </cell>
          <cell r="K1048" t="str">
            <v xml:space="preserve">c Aufbauseminar S&amp;S: POL </v>
          </cell>
          <cell r="L1048">
            <v>2</v>
          </cell>
        </row>
        <row r="1049">
          <cell r="A1049" t="str">
            <v>ba/smp/H/3264</v>
          </cell>
          <cell r="B1049" t="str">
            <v>ba</v>
          </cell>
          <cell r="C1049" t="str">
            <v>smp</v>
          </cell>
          <cell r="D1049" t="str">
            <v>H</v>
          </cell>
          <cell r="E1049">
            <v>2018</v>
          </cell>
          <cell r="F1049">
            <v>3264</v>
          </cell>
          <cell r="G1049" t="str">
            <v>BN</v>
          </cell>
          <cell r="H1049" t="str">
            <v>BN</v>
          </cell>
          <cell r="I1049" t="str">
            <v xml:space="preserve">U  </v>
          </cell>
          <cell r="J1049" t="str">
            <v xml:space="preserve">PAd Aufbauseminar oder Vorlesung S&amp;S (Politikwissenschaft)                                                                                                                                                                                                     </v>
          </cell>
          <cell r="K1049" t="str">
            <v xml:space="preserve">d Aufbauseminar S&amp;S: POL </v>
          </cell>
          <cell r="L1049">
            <v>2</v>
          </cell>
        </row>
        <row r="1050">
          <cell r="A1050" t="str">
            <v>ba/smp/H/3265</v>
          </cell>
          <cell r="B1050" t="str">
            <v>ba</v>
          </cell>
          <cell r="C1050" t="str">
            <v>smp</v>
          </cell>
          <cell r="D1050" t="str">
            <v>H</v>
          </cell>
          <cell r="E1050">
            <v>2018</v>
          </cell>
          <cell r="F1050">
            <v>3265</v>
          </cell>
          <cell r="G1050" t="str">
            <v>BN</v>
          </cell>
          <cell r="H1050" t="str">
            <v>BN</v>
          </cell>
          <cell r="I1050" t="str">
            <v xml:space="preserve">U  </v>
          </cell>
          <cell r="J1050" t="str">
            <v xml:space="preserve">PAe Aufbauseminar oder Vorlesung S&amp;S (Politikwissenschaft)                                                                                                                                                                                                     </v>
          </cell>
          <cell r="K1050" t="str">
            <v xml:space="preserve">e Aufbauseminar S&amp;S: POL </v>
          </cell>
          <cell r="L1050">
            <v>2</v>
          </cell>
        </row>
        <row r="1051">
          <cell r="A1051" t="str">
            <v>ba/smp/H/3266</v>
          </cell>
          <cell r="B1051" t="str">
            <v>ba</v>
          </cell>
          <cell r="C1051" t="str">
            <v>smp</v>
          </cell>
          <cell r="D1051" t="str">
            <v>H</v>
          </cell>
          <cell r="E1051">
            <v>2018</v>
          </cell>
          <cell r="F1051">
            <v>3266</v>
          </cell>
          <cell r="G1051" t="str">
            <v>BN</v>
          </cell>
          <cell r="H1051" t="str">
            <v>BN</v>
          </cell>
          <cell r="I1051" t="str">
            <v xml:space="preserve">U  </v>
          </cell>
          <cell r="J1051" t="str">
            <v xml:space="preserve">PAf  Aufbauseminar oder Vorlesung S&amp;S (Politikwissenschaft)                                                                                                                                                                                                    </v>
          </cell>
          <cell r="K1051" t="str">
            <v xml:space="preserve">f Aufbauseminar S&amp;S: POL </v>
          </cell>
          <cell r="L1051">
            <v>2</v>
          </cell>
        </row>
        <row r="1052">
          <cell r="A1052" t="str">
            <v>ba/smp/H/3267</v>
          </cell>
          <cell r="B1052" t="str">
            <v>ba</v>
          </cell>
          <cell r="C1052" t="str">
            <v>smp</v>
          </cell>
          <cell r="D1052" t="str">
            <v>H</v>
          </cell>
          <cell r="E1052">
            <v>2018</v>
          </cell>
          <cell r="F1052">
            <v>3267</v>
          </cell>
          <cell r="G1052" t="str">
            <v>BN</v>
          </cell>
          <cell r="H1052" t="str">
            <v>BN</v>
          </cell>
          <cell r="I1052" t="str">
            <v xml:space="preserve">U  </v>
          </cell>
          <cell r="J1052" t="str">
            <v xml:space="preserve">PAg  Aufbauseminar oder Vorlesung S&amp;S (Politikwissenschaft)                                                                                                                                                                                                    </v>
          </cell>
          <cell r="K1052" t="str">
            <v xml:space="preserve">g Aufbauseminar S&amp;S: POL </v>
          </cell>
          <cell r="L1052">
            <v>2</v>
          </cell>
        </row>
        <row r="1053">
          <cell r="A1053" t="str">
            <v>ba/smp/H/3281</v>
          </cell>
          <cell r="B1053" t="str">
            <v>ba</v>
          </cell>
          <cell r="C1053" t="str">
            <v>smp</v>
          </cell>
          <cell r="D1053" t="str">
            <v>H</v>
          </cell>
          <cell r="E1053">
            <v>2018</v>
          </cell>
          <cell r="F1053">
            <v>3281</v>
          </cell>
          <cell r="G1053" t="str">
            <v>BN</v>
          </cell>
          <cell r="H1053" t="str">
            <v>BN</v>
          </cell>
          <cell r="I1053" t="str">
            <v xml:space="preserve">U  </v>
          </cell>
          <cell r="J1053" t="str">
            <v xml:space="preserve">KAa Aufbauseminar oder Vorlesung S&amp;S (Kommunikations- und Medienwissenschaft)                                                                                                                                                                                  </v>
          </cell>
          <cell r="K1053" t="str">
            <v xml:space="preserve">a Aufbauseminar S&amp;S: KOM </v>
          </cell>
          <cell r="L1053">
            <v>2</v>
          </cell>
        </row>
        <row r="1054">
          <cell r="A1054" t="str">
            <v>ba/smp/H/3282</v>
          </cell>
          <cell r="B1054" t="str">
            <v>ba</v>
          </cell>
          <cell r="C1054" t="str">
            <v>smp</v>
          </cell>
          <cell r="D1054" t="str">
            <v>H</v>
          </cell>
          <cell r="E1054">
            <v>2018</v>
          </cell>
          <cell r="F1054">
            <v>3282</v>
          </cell>
          <cell r="G1054" t="str">
            <v>BN</v>
          </cell>
          <cell r="H1054" t="str">
            <v>BN</v>
          </cell>
          <cell r="I1054" t="str">
            <v xml:space="preserve">U  </v>
          </cell>
          <cell r="J1054" t="str">
            <v xml:space="preserve">KAb Aufbauseminar oder Vorlesung S&amp;S (Kommunikations- und Medienwissenschaft)                                                                                                                                                                                  </v>
          </cell>
          <cell r="K1054" t="str">
            <v xml:space="preserve">b Aufbauseminar S&amp;S: KOM </v>
          </cell>
          <cell r="L1054">
            <v>2</v>
          </cell>
        </row>
        <row r="1055">
          <cell r="A1055" t="str">
            <v>ba/smp/H/3283</v>
          </cell>
          <cell r="B1055" t="str">
            <v>ba</v>
          </cell>
          <cell r="C1055" t="str">
            <v>smp</v>
          </cell>
          <cell r="D1055" t="str">
            <v>H</v>
          </cell>
          <cell r="E1055">
            <v>2018</v>
          </cell>
          <cell r="F1055">
            <v>3283</v>
          </cell>
          <cell r="G1055" t="str">
            <v>BN</v>
          </cell>
          <cell r="H1055" t="str">
            <v>BN</v>
          </cell>
          <cell r="I1055" t="str">
            <v xml:space="preserve">U  </v>
          </cell>
          <cell r="J1055" t="str">
            <v xml:space="preserve">KAc Aufbauseminar oder Vorlesung S&amp;S (Kommunikations- und Medienwissenschaft)                                                                                                                                                                                  </v>
          </cell>
          <cell r="K1055" t="str">
            <v xml:space="preserve">c Aufbauseminar S&amp;S: KOM </v>
          </cell>
          <cell r="L1055">
            <v>2</v>
          </cell>
        </row>
        <row r="1056">
          <cell r="A1056" t="str">
            <v>ba/smp/H/3284</v>
          </cell>
          <cell r="B1056" t="str">
            <v>ba</v>
          </cell>
          <cell r="C1056" t="str">
            <v>smp</v>
          </cell>
          <cell r="D1056" t="str">
            <v>H</v>
          </cell>
          <cell r="E1056">
            <v>2018</v>
          </cell>
          <cell r="F1056">
            <v>3284</v>
          </cell>
          <cell r="G1056" t="str">
            <v>BN</v>
          </cell>
          <cell r="H1056" t="str">
            <v>BN</v>
          </cell>
          <cell r="I1056" t="str">
            <v xml:space="preserve">U  </v>
          </cell>
          <cell r="J1056" t="str">
            <v xml:space="preserve">KAd Aufbauseminar oder Vorlesung S&amp;S (Kommunikations- und Medienwissenschaft)                                                                                                                                                                                  </v>
          </cell>
          <cell r="K1056" t="str">
            <v xml:space="preserve">d Aufbauseminar S&amp;S: KOM </v>
          </cell>
          <cell r="L1056">
            <v>2</v>
          </cell>
        </row>
        <row r="1057">
          <cell r="A1057" t="str">
            <v>ba/smp/H/3285</v>
          </cell>
          <cell r="B1057" t="str">
            <v>ba</v>
          </cell>
          <cell r="C1057" t="str">
            <v>smp</v>
          </cell>
          <cell r="D1057" t="str">
            <v>H</v>
          </cell>
          <cell r="E1057">
            <v>2018</v>
          </cell>
          <cell r="F1057">
            <v>3285</v>
          </cell>
          <cell r="G1057" t="str">
            <v>BN</v>
          </cell>
          <cell r="H1057" t="str">
            <v>BN</v>
          </cell>
          <cell r="I1057" t="str">
            <v xml:space="preserve">U  </v>
          </cell>
          <cell r="J1057" t="str">
            <v xml:space="preserve">KAe Aufbauseminar oder Vorlesung S&amp;S (Kommunikations- und Medienwissenschaft)                                                                                                                                                                                  </v>
          </cell>
          <cell r="K1057" t="str">
            <v xml:space="preserve">e Aufbauseminar S&amp;S: KOM </v>
          </cell>
          <cell r="L1057">
            <v>2</v>
          </cell>
        </row>
        <row r="1058">
          <cell r="A1058" t="str">
            <v>ba/smp/H/3286</v>
          </cell>
          <cell r="B1058" t="str">
            <v>ba</v>
          </cell>
          <cell r="C1058" t="str">
            <v>smp</v>
          </cell>
          <cell r="D1058" t="str">
            <v>H</v>
          </cell>
          <cell r="E1058">
            <v>2018</v>
          </cell>
          <cell r="F1058">
            <v>3286</v>
          </cell>
          <cell r="G1058" t="str">
            <v>BN</v>
          </cell>
          <cell r="H1058" t="str">
            <v>BN</v>
          </cell>
          <cell r="I1058" t="str">
            <v xml:space="preserve">U  </v>
          </cell>
          <cell r="J1058" t="str">
            <v xml:space="preserve">KAf  Aufbauseminar oder Vorlesung S&amp;S (Kommunikations- und Medienwissenschaft)                                                                                                                                                                                 </v>
          </cell>
          <cell r="K1058" t="str">
            <v xml:space="preserve">f Aufbauseminar S&amp;S: KOM </v>
          </cell>
          <cell r="L1058">
            <v>2</v>
          </cell>
        </row>
        <row r="1059">
          <cell r="A1059" t="str">
            <v>ba/smp/H/3287</v>
          </cell>
          <cell r="B1059" t="str">
            <v>ba</v>
          </cell>
          <cell r="C1059" t="str">
            <v>smp</v>
          </cell>
          <cell r="D1059" t="str">
            <v>H</v>
          </cell>
          <cell r="E1059">
            <v>2018</v>
          </cell>
          <cell r="F1059">
            <v>3287</v>
          </cell>
          <cell r="G1059" t="str">
            <v>BN</v>
          </cell>
          <cell r="H1059" t="str">
            <v>BN</v>
          </cell>
          <cell r="I1059" t="str">
            <v xml:space="preserve">U  </v>
          </cell>
          <cell r="J1059" t="str">
            <v xml:space="preserve">KAg  Aufbauseminar oder Vorlesung S&amp;S (Kommunikations- und Medienwissenschaft)                                                                                                                                                                                 </v>
          </cell>
          <cell r="K1059" t="str">
            <v xml:space="preserve">g Aufbauseminar S&amp;S: KOM </v>
          </cell>
          <cell r="L1059">
            <v>2</v>
          </cell>
        </row>
        <row r="1060">
          <cell r="A1060" t="str">
            <v>ba/smp/H/3340</v>
          </cell>
          <cell r="B1060" t="str">
            <v>ba</v>
          </cell>
          <cell r="C1060" t="str">
            <v>smp</v>
          </cell>
          <cell r="D1060" t="str">
            <v>H</v>
          </cell>
          <cell r="E1060">
            <v>2018</v>
          </cell>
          <cell r="F1060">
            <v>3340</v>
          </cell>
          <cell r="G1060" t="str">
            <v xml:space="preserve">M </v>
          </cell>
          <cell r="H1060" t="str">
            <v>FP</v>
          </cell>
          <cell r="I1060" t="str">
            <v xml:space="preserve">5  </v>
          </cell>
          <cell r="J1060" t="str">
            <v xml:space="preserve">AP Themenmodul Systeme &amp; Strukturen (Vertiefungsseminar, Soziologie, mündlich)                                                                                                                                                                                 </v>
          </cell>
          <cell r="K1060" t="str">
            <v xml:space="preserve">AP S&amp;S VS SOZ: M         </v>
          </cell>
          <cell r="L1060">
            <v>6</v>
          </cell>
        </row>
        <row r="1061">
          <cell r="A1061" t="str">
            <v>ba/smp/H/3341</v>
          </cell>
          <cell r="B1061" t="str">
            <v>ba</v>
          </cell>
          <cell r="C1061" t="str">
            <v>smp</v>
          </cell>
          <cell r="D1061" t="str">
            <v>H</v>
          </cell>
          <cell r="E1061">
            <v>2018</v>
          </cell>
          <cell r="F1061">
            <v>3341</v>
          </cell>
          <cell r="G1061" t="str">
            <v>BN</v>
          </cell>
          <cell r="H1061" t="str">
            <v>BN</v>
          </cell>
          <cell r="I1061" t="str">
            <v xml:space="preserve">U  </v>
          </cell>
          <cell r="J1061" t="str">
            <v xml:space="preserve">SVa Vertiefungsseminar S&amp;S (Soziologie)                                                                                                                                                                                                                        </v>
          </cell>
          <cell r="K1061" t="str">
            <v xml:space="preserve">a Vert.seminar S&amp;S: SOZ  </v>
          </cell>
          <cell r="L1061">
            <v>2</v>
          </cell>
        </row>
        <row r="1062">
          <cell r="A1062" t="str">
            <v>ba/smp/H/3342</v>
          </cell>
          <cell r="B1062" t="str">
            <v>ba</v>
          </cell>
          <cell r="C1062" t="str">
            <v>smp</v>
          </cell>
          <cell r="D1062" t="str">
            <v>H</v>
          </cell>
          <cell r="E1062">
            <v>2018</v>
          </cell>
          <cell r="F1062">
            <v>3342</v>
          </cell>
          <cell r="G1062" t="str">
            <v>BN</v>
          </cell>
          <cell r="H1062" t="str">
            <v>BN</v>
          </cell>
          <cell r="I1062" t="str">
            <v xml:space="preserve">U  </v>
          </cell>
          <cell r="J1062" t="str">
            <v xml:space="preserve">SVb Vertiefungsseminar S&amp;S (Soziologie)                                                                                                                                                                                                                        </v>
          </cell>
          <cell r="K1062" t="str">
            <v xml:space="preserve">b Vert.seminar S&amp;S: SOZ  </v>
          </cell>
          <cell r="L1062">
            <v>2</v>
          </cell>
        </row>
        <row r="1063">
          <cell r="A1063" t="str">
            <v>ba/smp/H/3343</v>
          </cell>
          <cell r="B1063" t="str">
            <v>ba</v>
          </cell>
          <cell r="C1063" t="str">
            <v>smp</v>
          </cell>
          <cell r="D1063" t="str">
            <v>H</v>
          </cell>
          <cell r="E1063">
            <v>2018</v>
          </cell>
          <cell r="F1063">
            <v>3343</v>
          </cell>
          <cell r="G1063" t="str">
            <v>BN</v>
          </cell>
          <cell r="H1063" t="str">
            <v>BN</v>
          </cell>
          <cell r="I1063" t="str">
            <v xml:space="preserve">U  </v>
          </cell>
          <cell r="J1063" t="str">
            <v xml:space="preserve">SVc Vertiefungsseminar S&amp;S (Soziologie)                                                                                                                                                                                                                        </v>
          </cell>
          <cell r="K1063" t="str">
            <v xml:space="preserve">c Vert.seminar S&amp;S: SOZ  </v>
          </cell>
          <cell r="L1063">
            <v>2</v>
          </cell>
        </row>
        <row r="1064">
          <cell r="A1064" t="str">
            <v>ba/smp/H/3344</v>
          </cell>
          <cell r="B1064" t="str">
            <v>ba</v>
          </cell>
          <cell r="C1064" t="str">
            <v>smp</v>
          </cell>
          <cell r="D1064" t="str">
            <v>H</v>
          </cell>
          <cell r="E1064">
            <v>2018</v>
          </cell>
          <cell r="F1064">
            <v>3344</v>
          </cell>
          <cell r="G1064" t="str">
            <v>BN</v>
          </cell>
          <cell r="H1064" t="str">
            <v>BN</v>
          </cell>
          <cell r="I1064" t="str">
            <v xml:space="preserve">U  </v>
          </cell>
          <cell r="J1064" t="str">
            <v xml:space="preserve">SVd Vertiefungsseminar S&amp;S (Soziologie)                                                                                                                                                                                                                        </v>
          </cell>
          <cell r="K1064" t="str">
            <v xml:space="preserve">d Vert.seminar S&amp;S: SOZ  </v>
          </cell>
          <cell r="L1064">
            <v>2</v>
          </cell>
        </row>
        <row r="1065">
          <cell r="A1065" t="str">
            <v>ba/smp/H/3345</v>
          </cell>
          <cell r="B1065" t="str">
            <v>ba</v>
          </cell>
          <cell r="C1065" t="str">
            <v>smp</v>
          </cell>
          <cell r="D1065" t="str">
            <v>H</v>
          </cell>
          <cell r="E1065">
            <v>2018</v>
          </cell>
          <cell r="F1065">
            <v>3345</v>
          </cell>
          <cell r="G1065" t="str">
            <v>BN</v>
          </cell>
          <cell r="H1065" t="str">
            <v>BN</v>
          </cell>
          <cell r="I1065" t="str">
            <v xml:space="preserve">U  </v>
          </cell>
          <cell r="J1065" t="str">
            <v xml:space="preserve">SVe Vertiefungsseminar S&amp;S (Soziologie)                                                                                                                                                                                                                        </v>
          </cell>
          <cell r="K1065" t="str">
            <v xml:space="preserve">e Vert.seminar S&amp;S: SOZ  </v>
          </cell>
          <cell r="L1065">
            <v>2</v>
          </cell>
        </row>
        <row r="1066">
          <cell r="A1066" t="str">
            <v>ba/smp/H/3346</v>
          </cell>
          <cell r="B1066" t="str">
            <v>ba</v>
          </cell>
          <cell r="C1066" t="str">
            <v>smp</v>
          </cell>
          <cell r="D1066" t="str">
            <v>H</v>
          </cell>
          <cell r="E1066">
            <v>2018</v>
          </cell>
          <cell r="F1066">
            <v>3346</v>
          </cell>
          <cell r="G1066" t="str">
            <v>BN</v>
          </cell>
          <cell r="H1066" t="str">
            <v>BN</v>
          </cell>
          <cell r="I1066" t="str">
            <v xml:space="preserve">U  </v>
          </cell>
          <cell r="J1066" t="str">
            <v xml:space="preserve">SVf Vertiefungsseminar S&amp;S (Soziologie)                                                                                                                                                                                                                        </v>
          </cell>
          <cell r="K1066" t="str">
            <v xml:space="preserve">f Vert.seminar S&amp;S: SOZ  </v>
          </cell>
          <cell r="L1066">
            <v>2</v>
          </cell>
        </row>
        <row r="1067">
          <cell r="A1067" t="str">
            <v>ba/smp/H/3347</v>
          </cell>
          <cell r="B1067" t="str">
            <v>ba</v>
          </cell>
          <cell r="C1067" t="str">
            <v>smp</v>
          </cell>
          <cell r="D1067" t="str">
            <v>H</v>
          </cell>
          <cell r="E1067">
            <v>2018</v>
          </cell>
          <cell r="F1067">
            <v>3347</v>
          </cell>
          <cell r="G1067" t="str">
            <v>BN</v>
          </cell>
          <cell r="H1067" t="str">
            <v>BN</v>
          </cell>
          <cell r="I1067" t="str">
            <v xml:space="preserve">U  </v>
          </cell>
          <cell r="J1067" t="str">
            <v xml:space="preserve">SVg Vertiefungsseminar S&amp;S (Soziologie)                                                                                                                                                                                                                        </v>
          </cell>
          <cell r="K1067" t="str">
            <v xml:space="preserve">g Vert.seminar S&amp;S: SOZ  </v>
          </cell>
          <cell r="L1067">
            <v>2</v>
          </cell>
        </row>
        <row r="1068">
          <cell r="A1068" t="str">
            <v>ba/smp/H/3350</v>
          </cell>
          <cell r="B1068" t="str">
            <v>ba</v>
          </cell>
          <cell r="C1068" t="str">
            <v>smp</v>
          </cell>
          <cell r="D1068" t="str">
            <v>H</v>
          </cell>
          <cell r="E1068">
            <v>2018</v>
          </cell>
          <cell r="F1068">
            <v>3350</v>
          </cell>
          <cell r="G1068" t="str">
            <v xml:space="preserve">S </v>
          </cell>
          <cell r="H1068" t="str">
            <v>FP</v>
          </cell>
          <cell r="I1068" t="str">
            <v xml:space="preserve">5  </v>
          </cell>
          <cell r="J1068" t="str">
            <v xml:space="preserve">AP Themenmodul Systeme &amp; Strukturen (Vertiefungsseminar, Soziologie, schriftlich)                                                                                                                                                                              </v>
          </cell>
          <cell r="K1068" t="str">
            <v xml:space="preserve">AP S&amp;S VS SOZ: S         </v>
          </cell>
          <cell r="L1068">
            <v>6</v>
          </cell>
        </row>
        <row r="1069">
          <cell r="A1069" t="str">
            <v>ba/smp/H/3360</v>
          </cell>
          <cell r="B1069" t="str">
            <v>ba</v>
          </cell>
          <cell r="C1069" t="str">
            <v>smp</v>
          </cell>
          <cell r="D1069" t="str">
            <v>H</v>
          </cell>
          <cell r="E1069">
            <v>2018</v>
          </cell>
          <cell r="F1069">
            <v>3360</v>
          </cell>
          <cell r="G1069" t="str">
            <v xml:space="preserve">M </v>
          </cell>
          <cell r="H1069" t="str">
            <v>FP</v>
          </cell>
          <cell r="I1069" t="str">
            <v xml:space="preserve">5  </v>
          </cell>
          <cell r="J1069" t="str">
            <v xml:space="preserve">AP Themenmodul Systeme &amp; Strukturen (Vertiefungsseminar, Politikwissenschaft, mündlich)                                                                                                                                                                        </v>
          </cell>
          <cell r="K1069" t="str">
            <v xml:space="preserve">AP S&amp;S VS POL: M         </v>
          </cell>
          <cell r="L1069">
            <v>6</v>
          </cell>
        </row>
        <row r="1070">
          <cell r="A1070" t="str">
            <v>ba/smp/H/3361</v>
          </cell>
          <cell r="B1070" t="str">
            <v>ba</v>
          </cell>
          <cell r="C1070" t="str">
            <v>smp</v>
          </cell>
          <cell r="D1070" t="str">
            <v>H</v>
          </cell>
          <cell r="E1070">
            <v>2018</v>
          </cell>
          <cell r="F1070">
            <v>3361</v>
          </cell>
          <cell r="G1070" t="str">
            <v>BN</v>
          </cell>
          <cell r="H1070" t="str">
            <v>BN</v>
          </cell>
          <cell r="I1070" t="str">
            <v xml:space="preserve">U  </v>
          </cell>
          <cell r="J1070" t="str">
            <v xml:space="preserve">PVa Vertiefungsseminar S&amp;S (Politikwissenschaft)                                                                                                                                                                                                               </v>
          </cell>
          <cell r="K1070" t="str">
            <v xml:space="preserve">a Vert.seminar S&amp;S: POL  </v>
          </cell>
          <cell r="L1070">
            <v>2</v>
          </cell>
        </row>
        <row r="1071">
          <cell r="A1071" t="str">
            <v>ba/smp/H/3362</v>
          </cell>
          <cell r="B1071" t="str">
            <v>ba</v>
          </cell>
          <cell r="C1071" t="str">
            <v>smp</v>
          </cell>
          <cell r="D1071" t="str">
            <v>H</v>
          </cell>
          <cell r="E1071">
            <v>2018</v>
          </cell>
          <cell r="F1071">
            <v>3362</v>
          </cell>
          <cell r="G1071" t="str">
            <v>BN</v>
          </cell>
          <cell r="H1071" t="str">
            <v>BN</v>
          </cell>
          <cell r="I1071" t="str">
            <v xml:space="preserve">U  </v>
          </cell>
          <cell r="J1071" t="str">
            <v xml:space="preserve">PVb Vertiefungsseminar S&amp;S (Politikwissenschaft)                                                                                                                                                                                                               </v>
          </cell>
          <cell r="K1071" t="str">
            <v xml:space="preserve">b Vert.seminar S&amp;S: POL  </v>
          </cell>
          <cell r="L1071">
            <v>2</v>
          </cell>
        </row>
        <row r="1072">
          <cell r="A1072" t="str">
            <v>ba/smp/H/3363</v>
          </cell>
          <cell r="B1072" t="str">
            <v>ba</v>
          </cell>
          <cell r="C1072" t="str">
            <v>smp</v>
          </cell>
          <cell r="D1072" t="str">
            <v>H</v>
          </cell>
          <cell r="E1072">
            <v>2018</v>
          </cell>
          <cell r="F1072">
            <v>3363</v>
          </cell>
          <cell r="G1072" t="str">
            <v>BN</v>
          </cell>
          <cell r="H1072" t="str">
            <v>BN</v>
          </cell>
          <cell r="I1072" t="str">
            <v xml:space="preserve">U  </v>
          </cell>
          <cell r="J1072" t="str">
            <v xml:space="preserve">PVc Vertiefungsseminar S&amp;S (Politikwissenschaft)                                                                                                                                                                                                               </v>
          </cell>
          <cell r="K1072" t="str">
            <v xml:space="preserve">c Vert.seminar S&amp;S: POL  </v>
          </cell>
          <cell r="L1072">
            <v>2</v>
          </cell>
        </row>
        <row r="1073">
          <cell r="A1073" t="str">
            <v>ba/smp/H/3364</v>
          </cell>
          <cell r="B1073" t="str">
            <v>ba</v>
          </cell>
          <cell r="C1073" t="str">
            <v>smp</v>
          </cell>
          <cell r="D1073" t="str">
            <v>H</v>
          </cell>
          <cell r="E1073">
            <v>2018</v>
          </cell>
          <cell r="F1073">
            <v>3364</v>
          </cell>
          <cell r="G1073" t="str">
            <v>BN</v>
          </cell>
          <cell r="H1073" t="str">
            <v>BN</v>
          </cell>
          <cell r="I1073" t="str">
            <v xml:space="preserve">U  </v>
          </cell>
          <cell r="J1073" t="str">
            <v xml:space="preserve">PVd Vertiefungsseminar S&amp;S (Politikwissenschaft)                                                                                                                                                                                                               </v>
          </cell>
          <cell r="K1073" t="str">
            <v xml:space="preserve">d Vert.seminar S&amp;S: POL  </v>
          </cell>
          <cell r="L1073">
            <v>2</v>
          </cell>
        </row>
        <row r="1074">
          <cell r="A1074" t="str">
            <v>ba/smp/H/3365</v>
          </cell>
          <cell r="B1074" t="str">
            <v>ba</v>
          </cell>
          <cell r="C1074" t="str">
            <v>smp</v>
          </cell>
          <cell r="D1074" t="str">
            <v>H</v>
          </cell>
          <cell r="E1074">
            <v>2018</v>
          </cell>
          <cell r="F1074">
            <v>3365</v>
          </cell>
          <cell r="G1074" t="str">
            <v>BN</v>
          </cell>
          <cell r="H1074" t="str">
            <v>BN</v>
          </cell>
          <cell r="I1074" t="str">
            <v xml:space="preserve">U  </v>
          </cell>
          <cell r="J1074" t="str">
            <v xml:space="preserve">PVe Vertiefungsseminar S&amp;S (Politikwissenschaft)                                                                                                                                                                                                               </v>
          </cell>
          <cell r="K1074" t="str">
            <v xml:space="preserve">e Vert.seminar S&amp;S: POL  </v>
          </cell>
          <cell r="L1074">
            <v>2</v>
          </cell>
        </row>
        <row r="1075">
          <cell r="A1075" t="str">
            <v>ba/smp/H/3366</v>
          </cell>
          <cell r="B1075" t="str">
            <v>ba</v>
          </cell>
          <cell r="C1075" t="str">
            <v>smp</v>
          </cell>
          <cell r="D1075" t="str">
            <v>H</v>
          </cell>
          <cell r="E1075">
            <v>2018</v>
          </cell>
          <cell r="F1075">
            <v>3366</v>
          </cell>
          <cell r="G1075" t="str">
            <v>BN</v>
          </cell>
          <cell r="H1075" t="str">
            <v>BN</v>
          </cell>
          <cell r="I1075" t="str">
            <v xml:space="preserve">U  </v>
          </cell>
          <cell r="J1075" t="str">
            <v xml:space="preserve">PVf Vertiefungsseminar S&amp;S (Politikwissenschaft)                                                                                                                                                                                                               </v>
          </cell>
          <cell r="K1075" t="str">
            <v xml:space="preserve">f Vert.seminar S&amp;S: POL  </v>
          </cell>
          <cell r="L1075">
            <v>2</v>
          </cell>
        </row>
        <row r="1076">
          <cell r="A1076" t="str">
            <v>ba/smp/H/3367</v>
          </cell>
          <cell r="B1076" t="str">
            <v>ba</v>
          </cell>
          <cell r="C1076" t="str">
            <v>smp</v>
          </cell>
          <cell r="D1076" t="str">
            <v>H</v>
          </cell>
          <cell r="E1076">
            <v>2018</v>
          </cell>
          <cell r="F1076">
            <v>3367</v>
          </cell>
          <cell r="G1076" t="str">
            <v>BN</v>
          </cell>
          <cell r="H1076" t="str">
            <v>BN</v>
          </cell>
          <cell r="I1076" t="str">
            <v xml:space="preserve">U  </v>
          </cell>
          <cell r="J1076" t="str">
            <v xml:space="preserve">PVg Vertiefungsseminar S&amp;S (Politikwissenschaft)                                                                                                                                                                                                               </v>
          </cell>
          <cell r="K1076" t="str">
            <v xml:space="preserve">g Vert.seminar S&amp;S: POL  </v>
          </cell>
          <cell r="L1076">
            <v>2</v>
          </cell>
        </row>
        <row r="1077">
          <cell r="A1077" t="str">
            <v>ba/smp/H/3370</v>
          </cell>
          <cell r="B1077" t="str">
            <v>ba</v>
          </cell>
          <cell r="C1077" t="str">
            <v>smp</v>
          </cell>
          <cell r="D1077" t="str">
            <v>H</v>
          </cell>
          <cell r="E1077">
            <v>2018</v>
          </cell>
          <cell r="F1077">
            <v>3370</v>
          </cell>
          <cell r="G1077" t="str">
            <v xml:space="preserve">S </v>
          </cell>
          <cell r="H1077" t="str">
            <v>FP</v>
          </cell>
          <cell r="I1077" t="str">
            <v xml:space="preserve">5  </v>
          </cell>
          <cell r="J1077" t="str">
            <v xml:space="preserve">AP Themenmodul Systeme &amp; Strukturen (Vertiefungsseminar, Politikwissenschaft, schriftlich)                                                                                                                                                                     </v>
          </cell>
          <cell r="K1077" t="str">
            <v xml:space="preserve">AP S&amp;S VS POL: S         </v>
          </cell>
          <cell r="L1077">
            <v>6</v>
          </cell>
        </row>
        <row r="1078">
          <cell r="A1078" t="str">
            <v>ba/smp/H/3380</v>
          </cell>
          <cell r="B1078" t="str">
            <v>ba</v>
          </cell>
          <cell r="C1078" t="str">
            <v>smp</v>
          </cell>
          <cell r="D1078" t="str">
            <v>H</v>
          </cell>
          <cell r="E1078">
            <v>2018</v>
          </cell>
          <cell r="F1078">
            <v>3380</v>
          </cell>
          <cell r="G1078" t="str">
            <v xml:space="preserve">M </v>
          </cell>
          <cell r="H1078" t="str">
            <v>FP</v>
          </cell>
          <cell r="I1078" t="str">
            <v xml:space="preserve">5  </v>
          </cell>
          <cell r="J1078" t="str">
            <v xml:space="preserve">AP Themenmodul Systeme &amp; Strukturen (Vertiefungsseminar, Kommunikations- und Medienwissenschaft, mündlich)                                                                                                                                                     </v>
          </cell>
          <cell r="K1078" t="str">
            <v xml:space="preserve">AP S&amp;S VS KOM: M         </v>
          </cell>
          <cell r="L1078">
            <v>6</v>
          </cell>
        </row>
        <row r="1079">
          <cell r="A1079" t="str">
            <v>ba/smp/H/3381</v>
          </cell>
          <cell r="B1079" t="str">
            <v>ba</v>
          </cell>
          <cell r="C1079" t="str">
            <v>smp</v>
          </cell>
          <cell r="D1079" t="str">
            <v>H</v>
          </cell>
          <cell r="E1079">
            <v>2018</v>
          </cell>
          <cell r="F1079">
            <v>3381</v>
          </cell>
          <cell r="G1079" t="str">
            <v>BN</v>
          </cell>
          <cell r="H1079" t="str">
            <v>BN</v>
          </cell>
          <cell r="I1079" t="str">
            <v xml:space="preserve">U  </v>
          </cell>
          <cell r="J1079" t="str">
            <v xml:space="preserve">KVa Vertiefungsseminar S&amp;S (Kommunikations- und Medienwissenschaft)                                                                                                                                                                                            </v>
          </cell>
          <cell r="K1079" t="str">
            <v xml:space="preserve">a Vert.seminar S&amp;S: KOM  </v>
          </cell>
          <cell r="L1079">
            <v>2</v>
          </cell>
        </row>
        <row r="1080">
          <cell r="A1080" t="str">
            <v>ba/smp/H/3382</v>
          </cell>
          <cell r="B1080" t="str">
            <v>ba</v>
          </cell>
          <cell r="C1080" t="str">
            <v>smp</v>
          </cell>
          <cell r="D1080" t="str">
            <v>H</v>
          </cell>
          <cell r="E1080">
            <v>2018</v>
          </cell>
          <cell r="F1080">
            <v>3382</v>
          </cell>
          <cell r="G1080" t="str">
            <v>BN</v>
          </cell>
          <cell r="H1080" t="str">
            <v>BN</v>
          </cell>
          <cell r="I1080" t="str">
            <v xml:space="preserve">U  </v>
          </cell>
          <cell r="J1080" t="str">
            <v xml:space="preserve">KVb Vertiefungsseminar S&amp;S (Kommunikations- und Medienwissenschaft)                                                                                                                                                                                            </v>
          </cell>
          <cell r="K1080" t="str">
            <v xml:space="preserve">b Vert.seminar S&amp;S: KOM  </v>
          </cell>
          <cell r="L1080">
            <v>2</v>
          </cell>
        </row>
        <row r="1081">
          <cell r="A1081" t="str">
            <v>ba/smp/H/3383</v>
          </cell>
          <cell r="B1081" t="str">
            <v>ba</v>
          </cell>
          <cell r="C1081" t="str">
            <v>smp</v>
          </cell>
          <cell r="D1081" t="str">
            <v>H</v>
          </cell>
          <cell r="E1081">
            <v>2018</v>
          </cell>
          <cell r="F1081">
            <v>3383</v>
          </cell>
          <cell r="G1081" t="str">
            <v>BN</v>
          </cell>
          <cell r="H1081" t="str">
            <v>BN</v>
          </cell>
          <cell r="I1081" t="str">
            <v xml:space="preserve">U  </v>
          </cell>
          <cell r="J1081" t="str">
            <v xml:space="preserve">KVc Vertiefungsseminar S&amp;S (Kommunikations- und Medienwissenschaft)                                                                                                                                                                                            </v>
          </cell>
          <cell r="K1081" t="str">
            <v xml:space="preserve">c Vert.seminar S&amp;S: KOM  </v>
          </cell>
          <cell r="L1081">
            <v>2</v>
          </cell>
        </row>
        <row r="1082">
          <cell r="A1082" t="str">
            <v>ba/smp/H/3384</v>
          </cell>
          <cell r="B1082" t="str">
            <v>ba</v>
          </cell>
          <cell r="C1082" t="str">
            <v>smp</v>
          </cell>
          <cell r="D1082" t="str">
            <v>H</v>
          </cell>
          <cell r="E1082">
            <v>2018</v>
          </cell>
          <cell r="F1082">
            <v>3384</v>
          </cell>
          <cell r="G1082" t="str">
            <v>BN</v>
          </cell>
          <cell r="H1082" t="str">
            <v>BN</v>
          </cell>
          <cell r="I1082" t="str">
            <v xml:space="preserve">U  </v>
          </cell>
          <cell r="J1082" t="str">
            <v xml:space="preserve">KVd Vertiefungsseminar S&amp;S (Kommunikations- und Medienwissenschaft)                                                                                                                                                                                            </v>
          </cell>
          <cell r="K1082" t="str">
            <v xml:space="preserve">d Vert.seminar S&amp;S: KOM  </v>
          </cell>
          <cell r="L1082">
            <v>2</v>
          </cell>
        </row>
        <row r="1083">
          <cell r="A1083" t="str">
            <v>ba/smp/H/3385</v>
          </cell>
          <cell r="B1083" t="str">
            <v>ba</v>
          </cell>
          <cell r="C1083" t="str">
            <v>smp</v>
          </cell>
          <cell r="D1083" t="str">
            <v>H</v>
          </cell>
          <cell r="E1083">
            <v>2018</v>
          </cell>
          <cell r="F1083">
            <v>3385</v>
          </cell>
          <cell r="G1083" t="str">
            <v>BN</v>
          </cell>
          <cell r="H1083" t="str">
            <v>BN</v>
          </cell>
          <cell r="I1083" t="str">
            <v xml:space="preserve">U  </v>
          </cell>
          <cell r="J1083" t="str">
            <v xml:space="preserve">KVe Vertiefungsseminar S&amp;S (Kommunikations- und Medienwissenschaft)                                                                                                                                                                                            </v>
          </cell>
          <cell r="K1083" t="str">
            <v xml:space="preserve">e Vert.seminar S&amp;S: KOM  </v>
          </cell>
          <cell r="L1083">
            <v>2</v>
          </cell>
        </row>
        <row r="1084">
          <cell r="A1084" t="str">
            <v>ba/smp/H/3386</v>
          </cell>
          <cell r="B1084" t="str">
            <v>ba</v>
          </cell>
          <cell r="C1084" t="str">
            <v>smp</v>
          </cell>
          <cell r="D1084" t="str">
            <v>H</v>
          </cell>
          <cell r="E1084">
            <v>2018</v>
          </cell>
          <cell r="F1084">
            <v>3386</v>
          </cell>
          <cell r="G1084" t="str">
            <v>BN</v>
          </cell>
          <cell r="H1084" t="str">
            <v>BN</v>
          </cell>
          <cell r="I1084" t="str">
            <v xml:space="preserve">U  </v>
          </cell>
          <cell r="J1084" t="str">
            <v xml:space="preserve">KVf Vertiefungsseminar S&amp;S (Kommunikations- und Medienwissenschaft)                                                                                                                                                                                            </v>
          </cell>
          <cell r="K1084" t="str">
            <v xml:space="preserve">f Vert.seminar S&amp;S: KOM  </v>
          </cell>
          <cell r="L1084">
            <v>2</v>
          </cell>
        </row>
        <row r="1085">
          <cell r="A1085" t="str">
            <v>ba/smp/H/3387</v>
          </cell>
          <cell r="B1085" t="str">
            <v>ba</v>
          </cell>
          <cell r="C1085" t="str">
            <v>smp</v>
          </cell>
          <cell r="D1085" t="str">
            <v>H</v>
          </cell>
          <cell r="E1085">
            <v>2018</v>
          </cell>
          <cell r="F1085">
            <v>3387</v>
          </cell>
          <cell r="G1085" t="str">
            <v>BN</v>
          </cell>
          <cell r="H1085" t="str">
            <v>BN</v>
          </cell>
          <cell r="I1085" t="str">
            <v xml:space="preserve">U  </v>
          </cell>
          <cell r="J1085" t="str">
            <v xml:space="preserve">KVg Vertiefungsseminar S&amp;S (Kommunikations- und Medienwissenschaft)                                                                                                                                                                                            </v>
          </cell>
          <cell r="K1085" t="str">
            <v xml:space="preserve">g Vert.seminar S&amp;S: KOM  </v>
          </cell>
          <cell r="L1085">
            <v>2</v>
          </cell>
        </row>
        <row r="1086">
          <cell r="A1086" t="str">
            <v>ba/smp/H/3390</v>
          </cell>
          <cell r="B1086" t="str">
            <v>ba</v>
          </cell>
          <cell r="C1086" t="str">
            <v>smp</v>
          </cell>
          <cell r="D1086" t="str">
            <v>H</v>
          </cell>
          <cell r="E1086">
            <v>2018</v>
          </cell>
          <cell r="F1086">
            <v>3390</v>
          </cell>
          <cell r="G1086" t="str">
            <v xml:space="preserve">S </v>
          </cell>
          <cell r="H1086" t="str">
            <v>FP</v>
          </cell>
          <cell r="I1086" t="str">
            <v xml:space="preserve">5  </v>
          </cell>
          <cell r="J1086" t="str">
            <v xml:space="preserve">AP Themenmodul Systeme &amp; Strukturen (Vertiefungsseminar, Kommunikations- und Medienwissenschaft, schriftlich)                                                                                                                                                  </v>
          </cell>
          <cell r="K1086" t="str">
            <v xml:space="preserve">AP S&amp;S VS KOM: S         </v>
          </cell>
          <cell r="L1086">
            <v>6</v>
          </cell>
        </row>
        <row r="1087">
          <cell r="A1087" t="str">
            <v>ba/smp/H/3410</v>
          </cell>
          <cell r="B1087" t="str">
            <v>ba</v>
          </cell>
          <cell r="C1087" t="str">
            <v>smp</v>
          </cell>
          <cell r="D1087" t="str">
            <v>H</v>
          </cell>
          <cell r="E1087">
            <v>2018</v>
          </cell>
          <cell r="F1087">
            <v>3410</v>
          </cell>
          <cell r="G1087" t="str">
            <v xml:space="preserve">M </v>
          </cell>
          <cell r="H1087" t="str">
            <v>FP</v>
          </cell>
          <cell r="I1087" t="str">
            <v xml:space="preserve">5  </v>
          </cell>
          <cell r="J1087" t="str">
            <v xml:space="preserve">AP Themenmodul Bereiche &amp; Prozesse (Aufbauseminar, mündlich)                                                                                                                                                                                                   </v>
          </cell>
          <cell r="K1087" t="str">
            <v xml:space="preserve">AP B&amp;P AS: M             </v>
          </cell>
          <cell r="L1087">
            <v>4</v>
          </cell>
        </row>
        <row r="1088">
          <cell r="A1088" t="str">
            <v>ba/smp/H/3420</v>
          </cell>
          <cell r="B1088" t="str">
            <v>ba</v>
          </cell>
          <cell r="C1088" t="str">
            <v>smp</v>
          </cell>
          <cell r="D1088" t="str">
            <v>H</v>
          </cell>
          <cell r="E1088">
            <v>2018</v>
          </cell>
          <cell r="F1088">
            <v>3420</v>
          </cell>
          <cell r="G1088" t="str">
            <v xml:space="preserve">S </v>
          </cell>
          <cell r="H1088" t="str">
            <v>FP</v>
          </cell>
          <cell r="I1088" t="str">
            <v xml:space="preserve">5  </v>
          </cell>
          <cell r="J1088" t="str">
            <v xml:space="preserve">AP Themenmodul Bereiche &amp; Prozesse (Aufbauseminar, schriftlich)                                                                                                                                                                                                </v>
          </cell>
          <cell r="K1088" t="str">
            <v xml:space="preserve">AP B&amp;P AS: S             </v>
          </cell>
          <cell r="L1088">
            <v>4</v>
          </cell>
        </row>
        <row r="1089">
          <cell r="A1089" t="str">
            <v>ba/smp/H/3430</v>
          </cell>
          <cell r="B1089" t="str">
            <v>ba</v>
          </cell>
          <cell r="C1089" t="str">
            <v>smp</v>
          </cell>
          <cell r="D1089" t="str">
            <v>H</v>
          </cell>
          <cell r="E1089">
            <v>2018</v>
          </cell>
          <cell r="F1089">
            <v>3430</v>
          </cell>
          <cell r="G1089" t="str">
            <v xml:space="preserve">K </v>
          </cell>
          <cell r="H1089" t="str">
            <v>FP</v>
          </cell>
          <cell r="I1089" t="str">
            <v xml:space="preserve">5  </v>
          </cell>
          <cell r="J1089" t="str">
            <v xml:space="preserve">AP Themenmodul Bereiche &amp; Prozesse (Aufbauseminar, Klausur)                                                                                                                                                                                                    </v>
          </cell>
          <cell r="K1089" t="str">
            <v xml:space="preserve">AP B&amp;P AS: K             </v>
          </cell>
          <cell r="L1089">
            <v>4</v>
          </cell>
        </row>
        <row r="1090">
          <cell r="A1090" t="str">
            <v>ba/smp/H/3441</v>
          </cell>
          <cell r="B1090" t="str">
            <v>ba</v>
          </cell>
          <cell r="C1090" t="str">
            <v>smp</v>
          </cell>
          <cell r="D1090" t="str">
            <v>H</v>
          </cell>
          <cell r="E1090">
            <v>2018</v>
          </cell>
          <cell r="F1090">
            <v>3441</v>
          </cell>
          <cell r="G1090" t="str">
            <v>BN</v>
          </cell>
          <cell r="H1090" t="str">
            <v>BN</v>
          </cell>
          <cell r="I1090" t="str">
            <v xml:space="preserve">U  </v>
          </cell>
          <cell r="J1090" t="str">
            <v xml:space="preserve">SAa Aufbauseminar oder Vorlesung B&amp;P (Soziologie)                                                                                                                                                                                                              </v>
          </cell>
          <cell r="K1090" t="str">
            <v xml:space="preserve">a Aufbauseminar B&amp;P: SOZ </v>
          </cell>
          <cell r="L1090">
            <v>2</v>
          </cell>
        </row>
        <row r="1091">
          <cell r="A1091" t="str">
            <v>ba/smp/H/3442</v>
          </cell>
          <cell r="B1091" t="str">
            <v>ba</v>
          </cell>
          <cell r="C1091" t="str">
            <v>smp</v>
          </cell>
          <cell r="D1091" t="str">
            <v>H</v>
          </cell>
          <cell r="E1091">
            <v>2018</v>
          </cell>
          <cell r="F1091">
            <v>3442</v>
          </cell>
          <cell r="G1091" t="str">
            <v>BN</v>
          </cell>
          <cell r="H1091" t="str">
            <v>BN</v>
          </cell>
          <cell r="I1091" t="str">
            <v xml:space="preserve">U  </v>
          </cell>
          <cell r="J1091" t="str">
            <v xml:space="preserve">SAb Aufbauseminar oder Vorlesung B&amp;P (Soziologie)                                                                                                                                                                                                              </v>
          </cell>
          <cell r="K1091" t="str">
            <v xml:space="preserve">b Aufbauseminar B&amp;P: SOZ </v>
          </cell>
          <cell r="L1091">
            <v>2</v>
          </cell>
        </row>
        <row r="1092">
          <cell r="A1092" t="str">
            <v>ba/smp/H/3443</v>
          </cell>
          <cell r="B1092" t="str">
            <v>ba</v>
          </cell>
          <cell r="C1092" t="str">
            <v>smp</v>
          </cell>
          <cell r="D1092" t="str">
            <v>H</v>
          </cell>
          <cell r="E1092">
            <v>2018</v>
          </cell>
          <cell r="F1092">
            <v>3443</v>
          </cell>
          <cell r="G1092" t="str">
            <v>BN</v>
          </cell>
          <cell r="H1092" t="str">
            <v>BN</v>
          </cell>
          <cell r="I1092" t="str">
            <v xml:space="preserve">U  </v>
          </cell>
          <cell r="J1092" t="str">
            <v xml:space="preserve">SAc Aufbauseminar oder Vorlesung B&amp;P (Soziologie)                                                                                                                                                                                                              </v>
          </cell>
          <cell r="K1092" t="str">
            <v xml:space="preserve">c Aufbauseminar B&amp;P: SOZ </v>
          </cell>
          <cell r="L1092">
            <v>2</v>
          </cell>
        </row>
        <row r="1093">
          <cell r="A1093" t="str">
            <v>ba/smp/H/3444</v>
          </cell>
          <cell r="B1093" t="str">
            <v>ba</v>
          </cell>
          <cell r="C1093" t="str">
            <v>smp</v>
          </cell>
          <cell r="D1093" t="str">
            <v>H</v>
          </cell>
          <cell r="E1093">
            <v>2018</v>
          </cell>
          <cell r="F1093">
            <v>3444</v>
          </cell>
          <cell r="G1093" t="str">
            <v>BN</v>
          </cell>
          <cell r="H1093" t="str">
            <v>BN</v>
          </cell>
          <cell r="I1093" t="str">
            <v xml:space="preserve">U  </v>
          </cell>
          <cell r="J1093" t="str">
            <v xml:space="preserve">SAd Aufbauseminar oder Vorlesung B&amp;P (Soziologie)                                                                                                                                                                                                              </v>
          </cell>
          <cell r="K1093" t="str">
            <v xml:space="preserve">d Aufbauseminar B&amp;P: SOZ </v>
          </cell>
          <cell r="L1093">
            <v>2</v>
          </cell>
        </row>
        <row r="1094">
          <cell r="A1094" t="str">
            <v>ba/smp/H/3445</v>
          </cell>
          <cell r="B1094" t="str">
            <v>ba</v>
          </cell>
          <cell r="C1094" t="str">
            <v>smp</v>
          </cell>
          <cell r="D1094" t="str">
            <v>H</v>
          </cell>
          <cell r="E1094">
            <v>2018</v>
          </cell>
          <cell r="F1094">
            <v>3445</v>
          </cell>
          <cell r="G1094" t="str">
            <v>BN</v>
          </cell>
          <cell r="H1094" t="str">
            <v>BN</v>
          </cell>
          <cell r="I1094" t="str">
            <v xml:space="preserve">U  </v>
          </cell>
          <cell r="J1094" t="str">
            <v xml:space="preserve">SAe Aufbauseminar oder Vorlesung B&amp;P (Soziologie)                                                                                                                                                                                                              </v>
          </cell>
          <cell r="K1094" t="str">
            <v xml:space="preserve">e Aufbauseminar B&amp;P: SOZ </v>
          </cell>
          <cell r="L1094">
            <v>2</v>
          </cell>
        </row>
        <row r="1095">
          <cell r="A1095" t="str">
            <v>ba/smp/H/3446</v>
          </cell>
          <cell r="B1095" t="str">
            <v>ba</v>
          </cell>
          <cell r="C1095" t="str">
            <v>smp</v>
          </cell>
          <cell r="D1095" t="str">
            <v>H</v>
          </cell>
          <cell r="E1095">
            <v>2018</v>
          </cell>
          <cell r="F1095">
            <v>3446</v>
          </cell>
          <cell r="G1095" t="str">
            <v>BN</v>
          </cell>
          <cell r="H1095" t="str">
            <v>BN</v>
          </cell>
          <cell r="I1095" t="str">
            <v xml:space="preserve">U  </v>
          </cell>
          <cell r="J1095" t="str">
            <v xml:space="preserve">SAf  Aufbauseminar oder Vorlesung B&amp;P (Soziologie)                                                                                                                                                                                                             </v>
          </cell>
          <cell r="K1095" t="str">
            <v xml:space="preserve">f Aufbauseminar B&amp;P: SOZ </v>
          </cell>
          <cell r="L1095">
            <v>2</v>
          </cell>
        </row>
        <row r="1096">
          <cell r="A1096" t="str">
            <v>ba/smp/H/3447</v>
          </cell>
          <cell r="B1096" t="str">
            <v>ba</v>
          </cell>
          <cell r="C1096" t="str">
            <v>smp</v>
          </cell>
          <cell r="D1096" t="str">
            <v>H</v>
          </cell>
          <cell r="E1096">
            <v>2018</v>
          </cell>
          <cell r="F1096">
            <v>3447</v>
          </cell>
          <cell r="G1096" t="str">
            <v>BN</v>
          </cell>
          <cell r="H1096" t="str">
            <v>BN</v>
          </cell>
          <cell r="I1096" t="str">
            <v xml:space="preserve">U  </v>
          </cell>
          <cell r="J1096" t="str">
            <v xml:space="preserve">SAg  Aufbauseminar oder Vorlesung B&amp;P (Soziologie)                                                                                                                                                                                                             </v>
          </cell>
          <cell r="K1096" t="str">
            <v xml:space="preserve">g Aufbauseminar B&amp;P: SOZ </v>
          </cell>
          <cell r="L1096">
            <v>2</v>
          </cell>
        </row>
        <row r="1097">
          <cell r="A1097" t="str">
            <v>ba/smp/H/3461</v>
          </cell>
          <cell r="B1097" t="str">
            <v>ba</v>
          </cell>
          <cell r="C1097" t="str">
            <v>smp</v>
          </cell>
          <cell r="D1097" t="str">
            <v>H</v>
          </cell>
          <cell r="E1097">
            <v>2018</v>
          </cell>
          <cell r="F1097">
            <v>3461</v>
          </cell>
          <cell r="G1097" t="str">
            <v>BN</v>
          </cell>
          <cell r="H1097" t="str">
            <v>BN</v>
          </cell>
          <cell r="I1097" t="str">
            <v xml:space="preserve">U  </v>
          </cell>
          <cell r="J1097" t="str">
            <v xml:space="preserve">PAa Aufbauseminar oder Vorlesung B&amp;P (Politikwissenschaft)                                                                                                                                                                                                     </v>
          </cell>
          <cell r="K1097" t="str">
            <v xml:space="preserve">a Aufbauseminar B&amp;P: POL </v>
          </cell>
          <cell r="L1097">
            <v>2</v>
          </cell>
        </row>
        <row r="1098">
          <cell r="A1098" t="str">
            <v>ba/smp/H/3462</v>
          </cell>
          <cell r="B1098" t="str">
            <v>ba</v>
          </cell>
          <cell r="C1098" t="str">
            <v>smp</v>
          </cell>
          <cell r="D1098" t="str">
            <v>H</v>
          </cell>
          <cell r="E1098">
            <v>2018</v>
          </cell>
          <cell r="F1098">
            <v>3462</v>
          </cell>
          <cell r="G1098" t="str">
            <v>BN</v>
          </cell>
          <cell r="H1098" t="str">
            <v>BN</v>
          </cell>
          <cell r="I1098" t="str">
            <v xml:space="preserve">U  </v>
          </cell>
          <cell r="J1098" t="str">
            <v xml:space="preserve">PAb Aufbauseminar oder Vorlesung B&amp;P (Politikwissenschaft)                                                                                                                                                                                                     </v>
          </cell>
          <cell r="K1098" t="str">
            <v xml:space="preserve">b Aufbauseminar B&amp;P: POL </v>
          </cell>
          <cell r="L1098">
            <v>2</v>
          </cell>
        </row>
        <row r="1099">
          <cell r="A1099" t="str">
            <v>ba/smp/H/3463</v>
          </cell>
          <cell r="B1099" t="str">
            <v>ba</v>
          </cell>
          <cell r="C1099" t="str">
            <v>smp</v>
          </cell>
          <cell r="D1099" t="str">
            <v>H</v>
          </cell>
          <cell r="E1099">
            <v>2018</v>
          </cell>
          <cell r="F1099">
            <v>3463</v>
          </cell>
          <cell r="G1099" t="str">
            <v>BN</v>
          </cell>
          <cell r="H1099" t="str">
            <v>BN</v>
          </cell>
          <cell r="I1099" t="str">
            <v xml:space="preserve">U  </v>
          </cell>
          <cell r="J1099" t="str">
            <v xml:space="preserve">PAc Aufbauseminar oder Vorlesung B&amp;P (Politikwissenschaft)                                                                                                                                                                                                     </v>
          </cell>
          <cell r="K1099" t="str">
            <v xml:space="preserve">c Aufbauseminar B&amp;P: POL </v>
          </cell>
          <cell r="L1099">
            <v>2</v>
          </cell>
        </row>
        <row r="1100">
          <cell r="A1100" t="str">
            <v>ba/smp/H/3464</v>
          </cell>
          <cell r="B1100" t="str">
            <v>ba</v>
          </cell>
          <cell r="C1100" t="str">
            <v>smp</v>
          </cell>
          <cell r="D1100" t="str">
            <v>H</v>
          </cell>
          <cell r="E1100">
            <v>2018</v>
          </cell>
          <cell r="F1100">
            <v>3464</v>
          </cell>
          <cell r="G1100" t="str">
            <v>BN</v>
          </cell>
          <cell r="H1100" t="str">
            <v>BN</v>
          </cell>
          <cell r="I1100" t="str">
            <v xml:space="preserve">U  </v>
          </cell>
          <cell r="J1100" t="str">
            <v xml:space="preserve">PAd Aufbauseminar oder Vorlesung B&amp;P (Politikwissenschaft)                                                                                                                                                                                                     </v>
          </cell>
          <cell r="K1100" t="str">
            <v xml:space="preserve">d Aufbauseminar B&amp;P: POL </v>
          </cell>
          <cell r="L1100">
            <v>2</v>
          </cell>
        </row>
        <row r="1101">
          <cell r="A1101" t="str">
            <v>ba/smp/H/3465</v>
          </cell>
          <cell r="B1101" t="str">
            <v>ba</v>
          </cell>
          <cell r="C1101" t="str">
            <v>smp</v>
          </cell>
          <cell r="D1101" t="str">
            <v>H</v>
          </cell>
          <cell r="E1101">
            <v>2018</v>
          </cell>
          <cell r="F1101">
            <v>3465</v>
          </cell>
          <cell r="G1101" t="str">
            <v>BN</v>
          </cell>
          <cell r="H1101" t="str">
            <v>BN</v>
          </cell>
          <cell r="I1101" t="str">
            <v xml:space="preserve">U  </v>
          </cell>
          <cell r="J1101" t="str">
            <v xml:space="preserve">PAe Aufbauseminar oder Vorlesung B&amp;P (Politikwissenschaft)                                                                                                                                                                                                     </v>
          </cell>
          <cell r="K1101" t="str">
            <v xml:space="preserve">e Aufbauseminar B&amp;P: POL </v>
          </cell>
          <cell r="L1101">
            <v>2</v>
          </cell>
        </row>
        <row r="1102">
          <cell r="A1102" t="str">
            <v>ba/smp/H/3466</v>
          </cell>
          <cell r="B1102" t="str">
            <v>ba</v>
          </cell>
          <cell r="C1102" t="str">
            <v>smp</v>
          </cell>
          <cell r="D1102" t="str">
            <v>H</v>
          </cell>
          <cell r="E1102">
            <v>2018</v>
          </cell>
          <cell r="F1102">
            <v>3466</v>
          </cell>
          <cell r="G1102" t="str">
            <v>BN</v>
          </cell>
          <cell r="H1102" t="str">
            <v>BN</v>
          </cell>
          <cell r="I1102" t="str">
            <v xml:space="preserve">U  </v>
          </cell>
          <cell r="J1102" t="str">
            <v xml:space="preserve">PAf  Aufbauseminar oder Vorlesung B&amp;P (Politikwissenschaft)                                                                                                                                                                                                    </v>
          </cell>
          <cell r="K1102" t="str">
            <v xml:space="preserve">f Aufbauseminar B&amp;P: POL </v>
          </cell>
          <cell r="L1102">
            <v>2</v>
          </cell>
        </row>
        <row r="1103">
          <cell r="A1103" t="str">
            <v>ba/smp/H/3467</v>
          </cell>
          <cell r="B1103" t="str">
            <v>ba</v>
          </cell>
          <cell r="C1103" t="str">
            <v>smp</v>
          </cell>
          <cell r="D1103" t="str">
            <v>H</v>
          </cell>
          <cell r="E1103">
            <v>2018</v>
          </cell>
          <cell r="F1103">
            <v>3467</v>
          </cell>
          <cell r="G1103" t="str">
            <v>BN</v>
          </cell>
          <cell r="H1103" t="str">
            <v>BN</v>
          </cell>
          <cell r="I1103" t="str">
            <v xml:space="preserve">U  </v>
          </cell>
          <cell r="J1103" t="str">
            <v xml:space="preserve">PAg  Aufbauseminar oder Vorlesung B&amp;P (Politikwissenschaft)                                                                                                                                                                                                    </v>
          </cell>
          <cell r="K1103" t="str">
            <v xml:space="preserve">g Aufbauseminar B&amp;P: POL </v>
          </cell>
          <cell r="L1103">
            <v>2</v>
          </cell>
        </row>
        <row r="1104">
          <cell r="A1104" t="str">
            <v>ba/smp/H/3481</v>
          </cell>
          <cell r="B1104" t="str">
            <v>ba</v>
          </cell>
          <cell r="C1104" t="str">
            <v>smp</v>
          </cell>
          <cell r="D1104" t="str">
            <v>H</v>
          </cell>
          <cell r="E1104">
            <v>2018</v>
          </cell>
          <cell r="F1104">
            <v>3481</v>
          </cell>
          <cell r="G1104" t="str">
            <v>BN</v>
          </cell>
          <cell r="H1104" t="str">
            <v>BN</v>
          </cell>
          <cell r="I1104" t="str">
            <v xml:space="preserve">U  </v>
          </cell>
          <cell r="J1104" t="str">
            <v xml:space="preserve">KAa Aufbauseminar oder Vorlesung B&amp;P (Kommunikations- und Medienwissenschaft)                                                                                                                                                                                  </v>
          </cell>
          <cell r="K1104" t="str">
            <v xml:space="preserve">a Aufbauseminar B&amp;P: KOM </v>
          </cell>
          <cell r="L1104">
            <v>2</v>
          </cell>
        </row>
        <row r="1105">
          <cell r="A1105" t="str">
            <v>ba/smp/H/3482</v>
          </cell>
          <cell r="B1105" t="str">
            <v>ba</v>
          </cell>
          <cell r="C1105" t="str">
            <v>smp</v>
          </cell>
          <cell r="D1105" t="str">
            <v>H</v>
          </cell>
          <cell r="E1105">
            <v>2018</v>
          </cell>
          <cell r="F1105">
            <v>3482</v>
          </cell>
          <cell r="G1105" t="str">
            <v>BN</v>
          </cell>
          <cell r="H1105" t="str">
            <v>BN</v>
          </cell>
          <cell r="I1105" t="str">
            <v xml:space="preserve">U  </v>
          </cell>
          <cell r="J1105" t="str">
            <v xml:space="preserve">KAb Aufbauseminar oder Vorlesung B&amp;P (Kommunikations- und Medienwissenschaft)                                                                                                                                                                                  </v>
          </cell>
          <cell r="K1105" t="str">
            <v xml:space="preserve">b Aufbauseminar B&amp;P: KOM </v>
          </cell>
          <cell r="L1105">
            <v>2</v>
          </cell>
        </row>
        <row r="1106">
          <cell r="A1106" t="str">
            <v>ba/smp/H/3483</v>
          </cell>
          <cell r="B1106" t="str">
            <v>ba</v>
          </cell>
          <cell r="C1106" t="str">
            <v>smp</v>
          </cell>
          <cell r="D1106" t="str">
            <v>H</v>
          </cell>
          <cell r="E1106">
            <v>2018</v>
          </cell>
          <cell r="F1106">
            <v>3483</v>
          </cell>
          <cell r="G1106" t="str">
            <v>BN</v>
          </cell>
          <cell r="H1106" t="str">
            <v>BN</v>
          </cell>
          <cell r="I1106" t="str">
            <v xml:space="preserve">U  </v>
          </cell>
          <cell r="J1106" t="str">
            <v xml:space="preserve">KAc Aufbauseminar oder Vorlesung B&amp;P (Kommunikations- und Medienwissenschaft)                                                                                                                                                                                  </v>
          </cell>
          <cell r="K1106" t="str">
            <v xml:space="preserve">c Aufbauseminar B&amp;P: KOM </v>
          </cell>
          <cell r="L1106">
            <v>2</v>
          </cell>
        </row>
        <row r="1107">
          <cell r="A1107" t="str">
            <v>ba/smp/H/3484</v>
          </cell>
          <cell r="B1107" t="str">
            <v>ba</v>
          </cell>
          <cell r="C1107" t="str">
            <v>smp</v>
          </cell>
          <cell r="D1107" t="str">
            <v>H</v>
          </cell>
          <cell r="E1107">
            <v>2018</v>
          </cell>
          <cell r="F1107">
            <v>3484</v>
          </cell>
          <cell r="G1107" t="str">
            <v>BN</v>
          </cell>
          <cell r="H1107" t="str">
            <v>BN</v>
          </cell>
          <cell r="I1107" t="str">
            <v xml:space="preserve">U  </v>
          </cell>
          <cell r="J1107" t="str">
            <v xml:space="preserve">KAd Aufbauseminar oder Vorlesung B&amp;P (Kommunikations- und Medienwissenschaft)                                                                                                                                                                                  </v>
          </cell>
          <cell r="K1107" t="str">
            <v xml:space="preserve">d Aufbauseminar B&amp;P: KOM </v>
          </cell>
          <cell r="L1107">
            <v>2</v>
          </cell>
        </row>
        <row r="1108">
          <cell r="A1108" t="str">
            <v>ba/smp/H/3485</v>
          </cell>
          <cell r="B1108" t="str">
            <v>ba</v>
          </cell>
          <cell r="C1108" t="str">
            <v>smp</v>
          </cell>
          <cell r="D1108" t="str">
            <v>H</v>
          </cell>
          <cell r="E1108">
            <v>2018</v>
          </cell>
          <cell r="F1108">
            <v>3485</v>
          </cell>
          <cell r="G1108" t="str">
            <v>BN</v>
          </cell>
          <cell r="H1108" t="str">
            <v>BN</v>
          </cell>
          <cell r="I1108" t="str">
            <v xml:space="preserve">U  </v>
          </cell>
          <cell r="J1108" t="str">
            <v xml:space="preserve">KAe Aufbauseminar oder Vorlesung B&amp;P (Kommunikations- und Medienwissenschaft)                                                                                                                                                                                  </v>
          </cell>
          <cell r="K1108" t="str">
            <v xml:space="preserve">e Aufbauseminar B&amp;P: KOM </v>
          </cell>
          <cell r="L1108">
            <v>2</v>
          </cell>
        </row>
        <row r="1109">
          <cell r="A1109" t="str">
            <v>ba/smp/H/3486</v>
          </cell>
          <cell r="B1109" t="str">
            <v>ba</v>
          </cell>
          <cell r="C1109" t="str">
            <v>smp</v>
          </cell>
          <cell r="D1109" t="str">
            <v>H</v>
          </cell>
          <cell r="E1109">
            <v>2018</v>
          </cell>
          <cell r="F1109">
            <v>3486</v>
          </cell>
          <cell r="G1109" t="str">
            <v>BN</v>
          </cell>
          <cell r="H1109" t="str">
            <v>BN</v>
          </cell>
          <cell r="I1109" t="str">
            <v xml:space="preserve">U  </v>
          </cell>
          <cell r="J1109" t="str">
            <v xml:space="preserve">KAf  Aufbauseminar oder Vorlesung B&amp;P (Kommunikations- und Medienwissenschaft)                                                                                                                                                                                 </v>
          </cell>
          <cell r="K1109" t="str">
            <v xml:space="preserve">f Aufbauseminar B&amp;P: KOM </v>
          </cell>
          <cell r="L1109">
            <v>2</v>
          </cell>
        </row>
        <row r="1110">
          <cell r="A1110" t="str">
            <v>ba/smp/H/3487</v>
          </cell>
          <cell r="B1110" t="str">
            <v>ba</v>
          </cell>
          <cell r="C1110" t="str">
            <v>smp</v>
          </cell>
          <cell r="D1110" t="str">
            <v>H</v>
          </cell>
          <cell r="E1110">
            <v>2018</v>
          </cell>
          <cell r="F1110">
            <v>3487</v>
          </cell>
          <cell r="G1110" t="str">
            <v>BN</v>
          </cell>
          <cell r="H1110" t="str">
            <v>BN</v>
          </cell>
          <cell r="I1110" t="str">
            <v xml:space="preserve">U  </v>
          </cell>
          <cell r="J1110" t="str">
            <v xml:space="preserve">KAg  Aufbauseminar oder Vorlesung B&amp;P (Kommunikations- und Medienwissenschaft)                                                                                                                                                                                 </v>
          </cell>
          <cell r="K1110" t="str">
            <v xml:space="preserve">g Aufbauseminar B&amp;P: KOM </v>
          </cell>
          <cell r="L1110">
            <v>2</v>
          </cell>
        </row>
        <row r="1111">
          <cell r="A1111" t="str">
            <v>ba/smp/H/3540</v>
          </cell>
          <cell r="B1111" t="str">
            <v>ba</v>
          </cell>
          <cell r="C1111" t="str">
            <v>smp</v>
          </cell>
          <cell r="D1111" t="str">
            <v>H</v>
          </cell>
          <cell r="E1111">
            <v>2018</v>
          </cell>
          <cell r="F1111">
            <v>3540</v>
          </cell>
          <cell r="G1111" t="str">
            <v xml:space="preserve">M </v>
          </cell>
          <cell r="H1111" t="str">
            <v>FP</v>
          </cell>
          <cell r="I1111" t="str">
            <v xml:space="preserve">5  </v>
          </cell>
          <cell r="J1111" t="str">
            <v xml:space="preserve">AP Themenmodul Bereiche &amp; Prozesse (Vertiefungsseminar, Soziologie, mündlich)                                                                                                                                                                                  </v>
          </cell>
          <cell r="K1111" t="str">
            <v xml:space="preserve">AP B&amp;P VS SOZ: M         </v>
          </cell>
          <cell r="L1111">
            <v>6</v>
          </cell>
        </row>
        <row r="1112">
          <cell r="A1112" t="str">
            <v>ba/smp/H/3541</v>
          </cell>
          <cell r="B1112" t="str">
            <v>ba</v>
          </cell>
          <cell r="C1112" t="str">
            <v>smp</v>
          </cell>
          <cell r="D1112" t="str">
            <v>H</v>
          </cell>
          <cell r="E1112">
            <v>2018</v>
          </cell>
          <cell r="F1112">
            <v>3541</v>
          </cell>
          <cell r="G1112" t="str">
            <v>BN</v>
          </cell>
          <cell r="H1112" t="str">
            <v>BN</v>
          </cell>
          <cell r="I1112" t="str">
            <v xml:space="preserve">U  </v>
          </cell>
          <cell r="J1112" t="str">
            <v xml:space="preserve">SVa Vertiefungsseminar B&amp;P (Soziologie)                                                                                                                                                                                                                        </v>
          </cell>
          <cell r="K1112" t="str">
            <v xml:space="preserve">a Vert.seminar B&amp;P: SOZ  </v>
          </cell>
          <cell r="L1112">
            <v>2</v>
          </cell>
        </row>
        <row r="1113">
          <cell r="A1113" t="str">
            <v>ba/smp/H/3542</v>
          </cell>
          <cell r="B1113" t="str">
            <v>ba</v>
          </cell>
          <cell r="C1113" t="str">
            <v>smp</v>
          </cell>
          <cell r="D1113" t="str">
            <v>H</v>
          </cell>
          <cell r="E1113">
            <v>2018</v>
          </cell>
          <cell r="F1113">
            <v>3542</v>
          </cell>
          <cell r="G1113" t="str">
            <v>BN</v>
          </cell>
          <cell r="H1113" t="str">
            <v>BN</v>
          </cell>
          <cell r="I1113" t="str">
            <v xml:space="preserve">U  </v>
          </cell>
          <cell r="J1113" t="str">
            <v xml:space="preserve">SVb Vertiefungsseminar B&amp;P (Soziologie)                                                                                                                                                                                                                        </v>
          </cell>
          <cell r="K1113" t="str">
            <v xml:space="preserve">b Vert.seminar B&amp;P: SOZ  </v>
          </cell>
          <cell r="L1113">
            <v>2</v>
          </cell>
        </row>
        <row r="1114">
          <cell r="A1114" t="str">
            <v>ba/smp/H/3543</v>
          </cell>
          <cell r="B1114" t="str">
            <v>ba</v>
          </cell>
          <cell r="C1114" t="str">
            <v>smp</v>
          </cell>
          <cell r="D1114" t="str">
            <v>H</v>
          </cell>
          <cell r="E1114">
            <v>2018</v>
          </cell>
          <cell r="F1114">
            <v>3543</v>
          </cell>
          <cell r="G1114" t="str">
            <v>BN</v>
          </cell>
          <cell r="H1114" t="str">
            <v>BN</v>
          </cell>
          <cell r="I1114" t="str">
            <v xml:space="preserve">U  </v>
          </cell>
          <cell r="J1114" t="str">
            <v xml:space="preserve">SVc Vertiefungsseminar B&amp;P (Soziologie)                                                                                                                                                                                                                        </v>
          </cell>
          <cell r="K1114" t="str">
            <v xml:space="preserve">c Vert.seminar B&amp;P: SOZ  </v>
          </cell>
          <cell r="L1114">
            <v>2</v>
          </cell>
        </row>
        <row r="1115">
          <cell r="A1115" t="str">
            <v>ba/smp/H/3544</v>
          </cell>
          <cell r="B1115" t="str">
            <v>ba</v>
          </cell>
          <cell r="C1115" t="str">
            <v>smp</v>
          </cell>
          <cell r="D1115" t="str">
            <v>H</v>
          </cell>
          <cell r="E1115">
            <v>2018</v>
          </cell>
          <cell r="F1115">
            <v>3544</v>
          </cell>
          <cell r="G1115" t="str">
            <v>BN</v>
          </cell>
          <cell r="H1115" t="str">
            <v>BN</v>
          </cell>
          <cell r="I1115" t="str">
            <v xml:space="preserve">U  </v>
          </cell>
          <cell r="J1115" t="str">
            <v xml:space="preserve">SVd Vertiefungsseminar B&amp;P (Soziologie)                                                                                                                                                                                                                        </v>
          </cell>
          <cell r="K1115" t="str">
            <v xml:space="preserve">d Vert.seminar B&amp;P: SOZ  </v>
          </cell>
          <cell r="L1115">
            <v>2</v>
          </cell>
        </row>
        <row r="1116">
          <cell r="A1116" t="str">
            <v>ba/smp/H/3545</v>
          </cell>
          <cell r="B1116" t="str">
            <v>ba</v>
          </cell>
          <cell r="C1116" t="str">
            <v>smp</v>
          </cell>
          <cell r="D1116" t="str">
            <v>H</v>
          </cell>
          <cell r="E1116">
            <v>2018</v>
          </cell>
          <cell r="F1116">
            <v>3545</v>
          </cell>
          <cell r="G1116" t="str">
            <v>BN</v>
          </cell>
          <cell r="H1116" t="str">
            <v>BN</v>
          </cell>
          <cell r="I1116" t="str">
            <v xml:space="preserve">U  </v>
          </cell>
          <cell r="J1116" t="str">
            <v xml:space="preserve">SVe Vertiefungsseminar B&amp;P (Soziologie)                                                                                                                                                                                                                        </v>
          </cell>
          <cell r="K1116" t="str">
            <v xml:space="preserve">e Vert.seminar B&amp;P: SOZ  </v>
          </cell>
          <cell r="L1116">
            <v>2</v>
          </cell>
        </row>
        <row r="1117">
          <cell r="A1117" t="str">
            <v>ba/smp/H/3546</v>
          </cell>
          <cell r="B1117" t="str">
            <v>ba</v>
          </cell>
          <cell r="C1117" t="str">
            <v>smp</v>
          </cell>
          <cell r="D1117" t="str">
            <v>H</v>
          </cell>
          <cell r="E1117">
            <v>2018</v>
          </cell>
          <cell r="F1117">
            <v>3546</v>
          </cell>
          <cell r="G1117" t="str">
            <v>BN</v>
          </cell>
          <cell r="H1117" t="str">
            <v>BN</v>
          </cell>
          <cell r="I1117" t="str">
            <v xml:space="preserve">U  </v>
          </cell>
          <cell r="J1117" t="str">
            <v xml:space="preserve">SVf Vertiefungsseminar B&amp;P (Soziologie)                                                                                                                                                                                                                        </v>
          </cell>
          <cell r="K1117" t="str">
            <v xml:space="preserve">f Vert.seminar B&amp;P: SOZ  </v>
          </cell>
          <cell r="L1117">
            <v>2</v>
          </cell>
        </row>
        <row r="1118">
          <cell r="A1118" t="str">
            <v>ba/smp/H/3547</v>
          </cell>
          <cell r="B1118" t="str">
            <v>ba</v>
          </cell>
          <cell r="C1118" t="str">
            <v>smp</v>
          </cell>
          <cell r="D1118" t="str">
            <v>H</v>
          </cell>
          <cell r="E1118">
            <v>2018</v>
          </cell>
          <cell r="F1118">
            <v>3547</v>
          </cell>
          <cell r="G1118" t="str">
            <v>BN</v>
          </cell>
          <cell r="H1118" t="str">
            <v>BN</v>
          </cell>
          <cell r="I1118" t="str">
            <v xml:space="preserve">U  </v>
          </cell>
          <cell r="J1118" t="str">
            <v xml:space="preserve">SVg Vertiefungsseminar B&amp;P (Soziologie)                                                                                                                                                                                                                        </v>
          </cell>
          <cell r="K1118" t="str">
            <v xml:space="preserve">g Vert.seminar B&amp;P: SOZ  </v>
          </cell>
          <cell r="L1118">
            <v>2</v>
          </cell>
        </row>
        <row r="1119">
          <cell r="A1119" t="str">
            <v>ba/smp/H/3550</v>
          </cell>
          <cell r="B1119" t="str">
            <v>ba</v>
          </cell>
          <cell r="C1119" t="str">
            <v>smp</v>
          </cell>
          <cell r="D1119" t="str">
            <v>H</v>
          </cell>
          <cell r="E1119">
            <v>2018</v>
          </cell>
          <cell r="F1119">
            <v>3550</v>
          </cell>
          <cell r="G1119" t="str">
            <v xml:space="preserve">S </v>
          </cell>
          <cell r="H1119" t="str">
            <v>FP</v>
          </cell>
          <cell r="I1119" t="str">
            <v xml:space="preserve">5  </v>
          </cell>
          <cell r="J1119" t="str">
            <v xml:space="preserve">AP Themenmodul Bereiche &amp; Prozesse (Vertiefungsseminar, Soziologie, schriftlich)                                                                                                                                                                               </v>
          </cell>
          <cell r="K1119" t="str">
            <v xml:space="preserve">AP B&amp;P VS SOZ: S         </v>
          </cell>
          <cell r="L1119">
            <v>6</v>
          </cell>
        </row>
        <row r="1120">
          <cell r="A1120" t="str">
            <v>ba/smp/H/3560</v>
          </cell>
          <cell r="B1120" t="str">
            <v>ba</v>
          </cell>
          <cell r="C1120" t="str">
            <v>smp</v>
          </cell>
          <cell r="D1120" t="str">
            <v>H</v>
          </cell>
          <cell r="E1120">
            <v>2018</v>
          </cell>
          <cell r="F1120">
            <v>3560</v>
          </cell>
          <cell r="G1120" t="str">
            <v xml:space="preserve">M </v>
          </cell>
          <cell r="H1120" t="str">
            <v>FP</v>
          </cell>
          <cell r="I1120" t="str">
            <v xml:space="preserve">5  </v>
          </cell>
          <cell r="J1120" t="str">
            <v xml:space="preserve">AP Themenmodul Bereiche &amp; Prozesse (Vertiefungsseminar, Politikwissenschaft, mündlich)                                                                                                                                                                         </v>
          </cell>
          <cell r="K1120" t="str">
            <v xml:space="preserve">AP B&amp;P VS POL: M         </v>
          </cell>
          <cell r="L1120">
            <v>6</v>
          </cell>
        </row>
        <row r="1121">
          <cell r="A1121" t="str">
            <v>ba/smp/H/3561</v>
          </cell>
          <cell r="B1121" t="str">
            <v>ba</v>
          </cell>
          <cell r="C1121" t="str">
            <v>smp</v>
          </cell>
          <cell r="D1121" t="str">
            <v>H</v>
          </cell>
          <cell r="E1121">
            <v>2018</v>
          </cell>
          <cell r="F1121">
            <v>3561</v>
          </cell>
          <cell r="G1121" t="str">
            <v>BN</v>
          </cell>
          <cell r="H1121" t="str">
            <v>BN</v>
          </cell>
          <cell r="I1121" t="str">
            <v xml:space="preserve">U  </v>
          </cell>
          <cell r="J1121" t="str">
            <v xml:space="preserve">PVa Vertiefungsseminar B&amp;P (Politikwissenschaft)                                                                                                                                                                                                               </v>
          </cell>
          <cell r="K1121" t="str">
            <v xml:space="preserve">a Vert.seminar B&amp;P: POL  </v>
          </cell>
          <cell r="L1121">
            <v>2</v>
          </cell>
        </row>
        <row r="1122">
          <cell r="A1122" t="str">
            <v>ba/smp/H/3562</v>
          </cell>
          <cell r="B1122" t="str">
            <v>ba</v>
          </cell>
          <cell r="C1122" t="str">
            <v>smp</v>
          </cell>
          <cell r="D1122" t="str">
            <v>H</v>
          </cell>
          <cell r="E1122">
            <v>2018</v>
          </cell>
          <cell r="F1122">
            <v>3562</v>
          </cell>
          <cell r="G1122" t="str">
            <v>BN</v>
          </cell>
          <cell r="H1122" t="str">
            <v>BN</v>
          </cell>
          <cell r="I1122" t="str">
            <v xml:space="preserve">U  </v>
          </cell>
          <cell r="J1122" t="str">
            <v xml:space="preserve">PVb Vertiefungsseminar B&amp;P (Politikwissenschaft)                                                                                                                                                                                                               </v>
          </cell>
          <cell r="K1122" t="str">
            <v xml:space="preserve">b Vert.seminar B&amp;P: POL  </v>
          </cell>
          <cell r="L1122">
            <v>2</v>
          </cell>
        </row>
        <row r="1123">
          <cell r="A1123" t="str">
            <v>ba/smp/H/3563</v>
          </cell>
          <cell r="B1123" t="str">
            <v>ba</v>
          </cell>
          <cell r="C1123" t="str">
            <v>smp</v>
          </cell>
          <cell r="D1123" t="str">
            <v>H</v>
          </cell>
          <cell r="E1123">
            <v>2018</v>
          </cell>
          <cell r="F1123">
            <v>3563</v>
          </cell>
          <cell r="G1123" t="str">
            <v>BN</v>
          </cell>
          <cell r="H1123" t="str">
            <v>BN</v>
          </cell>
          <cell r="I1123" t="str">
            <v xml:space="preserve">U  </v>
          </cell>
          <cell r="J1123" t="str">
            <v xml:space="preserve">PVc Vertiefungsseminar B&amp;P (Politikwissenschaft)                                                                                                                                                                                                               </v>
          </cell>
          <cell r="K1123" t="str">
            <v xml:space="preserve">c Vert.seminar B&amp;P: POL  </v>
          </cell>
          <cell r="L1123">
            <v>2</v>
          </cell>
        </row>
        <row r="1124">
          <cell r="A1124" t="str">
            <v>ba/smp/H/3564</v>
          </cell>
          <cell r="B1124" t="str">
            <v>ba</v>
          </cell>
          <cell r="C1124" t="str">
            <v>smp</v>
          </cell>
          <cell r="D1124" t="str">
            <v>H</v>
          </cell>
          <cell r="E1124">
            <v>2018</v>
          </cell>
          <cell r="F1124">
            <v>3564</v>
          </cell>
          <cell r="G1124" t="str">
            <v>BN</v>
          </cell>
          <cell r="H1124" t="str">
            <v>BN</v>
          </cell>
          <cell r="I1124" t="str">
            <v xml:space="preserve">U  </v>
          </cell>
          <cell r="J1124" t="str">
            <v xml:space="preserve">PVd Vertiefungsseminar B&amp;P (Politikwissenschaft)                                                                                                                                                                                                               </v>
          </cell>
          <cell r="K1124" t="str">
            <v xml:space="preserve">d Vert.seminar B&amp;P: POL  </v>
          </cell>
          <cell r="L1124">
            <v>2</v>
          </cell>
        </row>
        <row r="1125">
          <cell r="A1125" t="str">
            <v>ba/smp/H/3565</v>
          </cell>
          <cell r="B1125" t="str">
            <v>ba</v>
          </cell>
          <cell r="C1125" t="str">
            <v>smp</v>
          </cell>
          <cell r="D1125" t="str">
            <v>H</v>
          </cell>
          <cell r="E1125">
            <v>2018</v>
          </cell>
          <cell r="F1125">
            <v>3565</v>
          </cell>
          <cell r="G1125" t="str">
            <v>BN</v>
          </cell>
          <cell r="H1125" t="str">
            <v>BN</v>
          </cell>
          <cell r="I1125" t="str">
            <v xml:space="preserve">U  </v>
          </cell>
          <cell r="J1125" t="str">
            <v xml:space="preserve">PVe Vertiefungsseminar B&amp;P (Politikwissenschaft)                                                                                                                                                                                                               </v>
          </cell>
          <cell r="K1125" t="str">
            <v xml:space="preserve">e Vert.seminar B&amp;P: POL  </v>
          </cell>
          <cell r="L1125">
            <v>2</v>
          </cell>
        </row>
        <row r="1126">
          <cell r="A1126" t="str">
            <v>ba/smp/H/3566</v>
          </cell>
          <cell r="B1126" t="str">
            <v>ba</v>
          </cell>
          <cell r="C1126" t="str">
            <v>smp</v>
          </cell>
          <cell r="D1126" t="str">
            <v>H</v>
          </cell>
          <cell r="E1126">
            <v>2018</v>
          </cell>
          <cell r="F1126">
            <v>3566</v>
          </cell>
          <cell r="G1126" t="str">
            <v>BN</v>
          </cell>
          <cell r="H1126" t="str">
            <v>BN</v>
          </cell>
          <cell r="I1126" t="str">
            <v xml:space="preserve">U  </v>
          </cell>
          <cell r="J1126" t="str">
            <v xml:space="preserve">PVf Vertiefungsseminar B&amp;P (Politikwissenschaft)                                                                                                                                                                                                               </v>
          </cell>
          <cell r="K1126" t="str">
            <v xml:space="preserve">f Vert.seminar B&amp;P: POL  </v>
          </cell>
          <cell r="L1126">
            <v>2</v>
          </cell>
        </row>
        <row r="1127">
          <cell r="A1127" t="str">
            <v>ba/smp/H/3567</v>
          </cell>
          <cell r="B1127" t="str">
            <v>ba</v>
          </cell>
          <cell r="C1127" t="str">
            <v>smp</v>
          </cell>
          <cell r="D1127" t="str">
            <v>H</v>
          </cell>
          <cell r="E1127">
            <v>2018</v>
          </cell>
          <cell r="F1127">
            <v>3567</v>
          </cell>
          <cell r="G1127" t="str">
            <v>BN</v>
          </cell>
          <cell r="H1127" t="str">
            <v>BN</v>
          </cell>
          <cell r="I1127" t="str">
            <v xml:space="preserve">U  </v>
          </cell>
          <cell r="J1127" t="str">
            <v xml:space="preserve">PVg Vertiefungsseminar B&amp;P (Politikwissenschaft)                                                                                                                                                                                                               </v>
          </cell>
          <cell r="K1127" t="str">
            <v xml:space="preserve">g Vert.seminar B&amp;P: POL  </v>
          </cell>
          <cell r="L1127">
            <v>2</v>
          </cell>
        </row>
        <row r="1128">
          <cell r="A1128" t="str">
            <v>ba/smp/H/3570</v>
          </cell>
          <cell r="B1128" t="str">
            <v>ba</v>
          </cell>
          <cell r="C1128" t="str">
            <v>smp</v>
          </cell>
          <cell r="D1128" t="str">
            <v>H</v>
          </cell>
          <cell r="E1128">
            <v>2018</v>
          </cell>
          <cell r="F1128">
            <v>3570</v>
          </cell>
          <cell r="G1128" t="str">
            <v xml:space="preserve">S </v>
          </cell>
          <cell r="H1128" t="str">
            <v>FP</v>
          </cell>
          <cell r="I1128" t="str">
            <v xml:space="preserve">5  </v>
          </cell>
          <cell r="J1128" t="str">
            <v xml:space="preserve">AP Themenmodul Bereiche &amp; Prozesse (Vertiefungsseminar, Politikwissenschaft, schriftlich)                                                                                                                                                                      </v>
          </cell>
          <cell r="K1128" t="str">
            <v xml:space="preserve">AP B&amp;P VS POL: S         </v>
          </cell>
          <cell r="L1128">
            <v>6</v>
          </cell>
        </row>
        <row r="1129">
          <cell r="A1129" t="str">
            <v>ba/smp/H/3580</v>
          </cell>
          <cell r="B1129" t="str">
            <v>ba</v>
          </cell>
          <cell r="C1129" t="str">
            <v>smp</v>
          </cell>
          <cell r="D1129" t="str">
            <v>H</v>
          </cell>
          <cell r="E1129">
            <v>2018</v>
          </cell>
          <cell r="F1129">
            <v>3580</v>
          </cell>
          <cell r="G1129" t="str">
            <v xml:space="preserve">M </v>
          </cell>
          <cell r="H1129" t="str">
            <v>FP</v>
          </cell>
          <cell r="I1129" t="str">
            <v xml:space="preserve">5  </v>
          </cell>
          <cell r="J1129" t="str">
            <v xml:space="preserve">AP Themenmodul Bereiche &amp; Prozesse (Vertiefungsseminar, Kommunikations- und Medienwissenschaft, mündlich)                                                                                                                                                      </v>
          </cell>
          <cell r="K1129" t="str">
            <v xml:space="preserve">AP B&amp;P VS KOM: M         </v>
          </cell>
          <cell r="L1129">
            <v>6</v>
          </cell>
        </row>
        <row r="1130">
          <cell r="A1130" t="str">
            <v>ba/smp/H/3581</v>
          </cell>
          <cell r="B1130" t="str">
            <v>ba</v>
          </cell>
          <cell r="C1130" t="str">
            <v>smp</v>
          </cell>
          <cell r="D1130" t="str">
            <v>H</v>
          </cell>
          <cell r="E1130">
            <v>2018</v>
          </cell>
          <cell r="F1130">
            <v>3581</v>
          </cell>
          <cell r="G1130" t="str">
            <v>BN</v>
          </cell>
          <cell r="H1130" t="str">
            <v>BN</v>
          </cell>
          <cell r="I1130" t="str">
            <v xml:space="preserve">U  </v>
          </cell>
          <cell r="J1130" t="str">
            <v xml:space="preserve">KVa Vertiefungsseminar B&amp;P (Kommunikations- und Medienwissenschaft)                                                                                                                                                                                            </v>
          </cell>
          <cell r="K1130" t="str">
            <v xml:space="preserve">a Vert.seminar B&amp;P: KOM  </v>
          </cell>
          <cell r="L1130">
            <v>2</v>
          </cell>
        </row>
        <row r="1131">
          <cell r="A1131" t="str">
            <v>ba/smp/H/3582</v>
          </cell>
          <cell r="B1131" t="str">
            <v>ba</v>
          </cell>
          <cell r="C1131" t="str">
            <v>smp</v>
          </cell>
          <cell r="D1131" t="str">
            <v>H</v>
          </cell>
          <cell r="E1131">
            <v>2018</v>
          </cell>
          <cell r="F1131">
            <v>3582</v>
          </cell>
          <cell r="G1131" t="str">
            <v>BN</v>
          </cell>
          <cell r="H1131" t="str">
            <v>BN</v>
          </cell>
          <cell r="I1131" t="str">
            <v xml:space="preserve">U  </v>
          </cell>
          <cell r="J1131" t="str">
            <v xml:space="preserve">KVb Vertiefungsseminar B&amp;P (Kommunikations- und Medienwissenschaft)                                                                                                                                                                                            </v>
          </cell>
          <cell r="K1131" t="str">
            <v xml:space="preserve">b Vert.seminar B&amp;P: KOM  </v>
          </cell>
          <cell r="L1131">
            <v>2</v>
          </cell>
        </row>
        <row r="1132">
          <cell r="A1132" t="str">
            <v>ba/smp/H/3583</v>
          </cell>
          <cell r="B1132" t="str">
            <v>ba</v>
          </cell>
          <cell r="C1132" t="str">
            <v>smp</v>
          </cell>
          <cell r="D1132" t="str">
            <v>H</v>
          </cell>
          <cell r="E1132">
            <v>2018</v>
          </cell>
          <cell r="F1132">
            <v>3583</v>
          </cell>
          <cell r="G1132" t="str">
            <v>BN</v>
          </cell>
          <cell r="H1132" t="str">
            <v>BN</v>
          </cell>
          <cell r="I1132" t="str">
            <v xml:space="preserve">U  </v>
          </cell>
          <cell r="J1132" t="str">
            <v xml:space="preserve">KVc Vertiefungsseminar B&amp;P (Kommunikations- und Medienwissenschaft)                                                                                                                                                                                            </v>
          </cell>
          <cell r="K1132" t="str">
            <v xml:space="preserve">c Vert.seminar B&amp;P: KOM  </v>
          </cell>
          <cell r="L1132">
            <v>2</v>
          </cell>
        </row>
        <row r="1133">
          <cell r="A1133" t="str">
            <v>ba/smp/H/3584</v>
          </cell>
          <cell r="B1133" t="str">
            <v>ba</v>
          </cell>
          <cell r="C1133" t="str">
            <v>smp</v>
          </cell>
          <cell r="D1133" t="str">
            <v>H</v>
          </cell>
          <cell r="E1133">
            <v>2018</v>
          </cell>
          <cell r="F1133">
            <v>3584</v>
          </cell>
          <cell r="G1133" t="str">
            <v>BN</v>
          </cell>
          <cell r="H1133" t="str">
            <v>BN</v>
          </cell>
          <cell r="I1133" t="str">
            <v xml:space="preserve">U  </v>
          </cell>
          <cell r="J1133" t="str">
            <v xml:space="preserve">KVd Vertiefungsseminar B&amp;P (Kommunikations- und Medienwissenschaft)                                                                                                                                                                                            </v>
          </cell>
          <cell r="K1133" t="str">
            <v xml:space="preserve">d Vert.seminar B&amp;P: KOM  </v>
          </cell>
          <cell r="L1133">
            <v>2</v>
          </cell>
        </row>
        <row r="1134">
          <cell r="A1134" t="str">
            <v>ba/smp/H/3585</v>
          </cell>
          <cell r="B1134" t="str">
            <v>ba</v>
          </cell>
          <cell r="C1134" t="str">
            <v>smp</v>
          </cell>
          <cell r="D1134" t="str">
            <v>H</v>
          </cell>
          <cell r="E1134">
            <v>2018</v>
          </cell>
          <cell r="F1134">
            <v>3585</v>
          </cell>
          <cell r="G1134" t="str">
            <v>BN</v>
          </cell>
          <cell r="H1134" t="str">
            <v>BN</v>
          </cell>
          <cell r="I1134" t="str">
            <v xml:space="preserve">U  </v>
          </cell>
          <cell r="J1134" t="str">
            <v xml:space="preserve">KVe Vertiefungsseminar B&amp;P (Kommunikations- und Medienwissenschaft)                                                                                                                                                                                            </v>
          </cell>
          <cell r="K1134" t="str">
            <v xml:space="preserve">e Vert.seminar B&amp;P: KOM  </v>
          </cell>
          <cell r="L1134">
            <v>2</v>
          </cell>
        </row>
        <row r="1135">
          <cell r="A1135" t="str">
            <v>ba/smp/H/3586</v>
          </cell>
          <cell r="B1135" t="str">
            <v>ba</v>
          </cell>
          <cell r="C1135" t="str">
            <v>smp</v>
          </cell>
          <cell r="D1135" t="str">
            <v>H</v>
          </cell>
          <cell r="E1135">
            <v>2018</v>
          </cell>
          <cell r="F1135">
            <v>3586</v>
          </cell>
          <cell r="G1135" t="str">
            <v>BN</v>
          </cell>
          <cell r="H1135" t="str">
            <v>BN</v>
          </cell>
          <cell r="I1135" t="str">
            <v xml:space="preserve">U  </v>
          </cell>
          <cell r="J1135" t="str">
            <v xml:space="preserve">KVf Vertiefungsseminar B&amp;P (Kommunikations- und Medienwissenschaft)                                                                                                                                                                                            </v>
          </cell>
          <cell r="K1135" t="str">
            <v xml:space="preserve">f Vert.seminar B&amp;P: KOM  </v>
          </cell>
          <cell r="L1135">
            <v>2</v>
          </cell>
        </row>
        <row r="1136">
          <cell r="A1136" t="str">
            <v>ba/smp/H/3587</v>
          </cell>
          <cell r="B1136" t="str">
            <v>ba</v>
          </cell>
          <cell r="C1136" t="str">
            <v>smp</v>
          </cell>
          <cell r="D1136" t="str">
            <v>H</v>
          </cell>
          <cell r="E1136">
            <v>2018</v>
          </cell>
          <cell r="F1136">
            <v>3587</v>
          </cell>
          <cell r="G1136" t="str">
            <v>BN</v>
          </cell>
          <cell r="H1136" t="str">
            <v>BN</v>
          </cell>
          <cell r="I1136" t="str">
            <v xml:space="preserve">U  </v>
          </cell>
          <cell r="J1136" t="str">
            <v xml:space="preserve">KVg Vertiefungsseminar B&amp;P (Kommunikations- und Medienwissenschaft)                                                                                                                                                                                            </v>
          </cell>
          <cell r="K1136" t="str">
            <v xml:space="preserve">g Vert.seminar B&amp;P: KOM  </v>
          </cell>
          <cell r="L1136">
            <v>2</v>
          </cell>
        </row>
        <row r="1137">
          <cell r="A1137" t="str">
            <v>ba/smp/H/3590</v>
          </cell>
          <cell r="B1137" t="str">
            <v>ba</v>
          </cell>
          <cell r="C1137" t="str">
            <v>smp</v>
          </cell>
          <cell r="D1137" t="str">
            <v>H</v>
          </cell>
          <cell r="E1137">
            <v>2018</v>
          </cell>
          <cell r="F1137">
            <v>3590</v>
          </cell>
          <cell r="G1137" t="str">
            <v xml:space="preserve">S </v>
          </cell>
          <cell r="H1137" t="str">
            <v>FP</v>
          </cell>
          <cell r="I1137" t="str">
            <v xml:space="preserve">5  </v>
          </cell>
          <cell r="J1137" t="str">
            <v xml:space="preserve">AP Themenmodul Bereiche &amp; Prozesse (Vertiefungsseminar, Kommunikations- und Medienwissenschaft, schriftlich)                                                                                                                                                   </v>
          </cell>
          <cell r="K1137" t="str">
            <v xml:space="preserve">AP B&amp;P VS KOM: S         </v>
          </cell>
          <cell r="L1137">
            <v>6</v>
          </cell>
        </row>
        <row r="1138">
          <cell r="A1138" t="str">
            <v>ba/smp/H/3610</v>
          </cell>
          <cell r="B1138" t="str">
            <v>ba</v>
          </cell>
          <cell r="C1138" t="str">
            <v>smp</v>
          </cell>
          <cell r="D1138" t="str">
            <v>H</v>
          </cell>
          <cell r="E1138">
            <v>2018</v>
          </cell>
          <cell r="F1138">
            <v>3610</v>
          </cell>
          <cell r="G1138" t="str">
            <v xml:space="preserve">M </v>
          </cell>
          <cell r="H1138" t="str">
            <v>FP</v>
          </cell>
          <cell r="I1138" t="str">
            <v xml:space="preserve">5  </v>
          </cell>
          <cell r="J1138" t="str">
            <v xml:space="preserve">AP Themenmodul Medien &amp; Kommunikation (Aufbauseminar, mündlich)                                                                                                                                                                                                </v>
          </cell>
          <cell r="K1138" t="str">
            <v xml:space="preserve">AP M&amp;K AS: M             </v>
          </cell>
          <cell r="L1138">
            <v>4</v>
          </cell>
        </row>
        <row r="1139">
          <cell r="A1139" t="str">
            <v>ba/smp/H/3620</v>
          </cell>
          <cell r="B1139" t="str">
            <v>ba</v>
          </cell>
          <cell r="C1139" t="str">
            <v>smp</v>
          </cell>
          <cell r="D1139" t="str">
            <v>H</v>
          </cell>
          <cell r="E1139">
            <v>2018</v>
          </cell>
          <cell r="F1139">
            <v>3620</v>
          </cell>
          <cell r="G1139" t="str">
            <v xml:space="preserve">S </v>
          </cell>
          <cell r="H1139" t="str">
            <v>FP</v>
          </cell>
          <cell r="I1139" t="str">
            <v xml:space="preserve">5  </v>
          </cell>
          <cell r="J1139" t="str">
            <v xml:space="preserve">AP Themenmodul Medien &amp; Kommunikation (Aufbauseminar, schriftlich)                                                                                                                                                                                             </v>
          </cell>
          <cell r="K1139" t="str">
            <v xml:space="preserve">AP M&amp;K AS: S             </v>
          </cell>
          <cell r="L1139">
            <v>4</v>
          </cell>
        </row>
        <row r="1140">
          <cell r="A1140" t="str">
            <v>ba/smp/H/3630</v>
          </cell>
          <cell r="B1140" t="str">
            <v>ba</v>
          </cell>
          <cell r="C1140" t="str">
            <v>smp</v>
          </cell>
          <cell r="D1140" t="str">
            <v>H</v>
          </cell>
          <cell r="E1140">
            <v>2018</v>
          </cell>
          <cell r="F1140">
            <v>3630</v>
          </cell>
          <cell r="G1140" t="str">
            <v xml:space="preserve">K </v>
          </cell>
          <cell r="H1140" t="str">
            <v>FP</v>
          </cell>
          <cell r="I1140" t="str">
            <v xml:space="preserve">5  </v>
          </cell>
          <cell r="J1140" t="str">
            <v xml:space="preserve">AP Themenmodul Medien &amp; Kommunikation (Aufbauseminar, Klausur)                                                                                                                                                                                                 </v>
          </cell>
          <cell r="K1140" t="str">
            <v xml:space="preserve">AP M&amp;K AS: K             </v>
          </cell>
          <cell r="L1140">
            <v>4</v>
          </cell>
        </row>
        <row r="1141">
          <cell r="A1141" t="str">
            <v>ba/smp/H/3641</v>
          </cell>
          <cell r="B1141" t="str">
            <v>ba</v>
          </cell>
          <cell r="C1141" t="str">
            <v>smp</v>
          </cell>
          <cell r="D1141" t="str">
            <v>H</v>
          </cell>
          <cell r="E1141">
            <v>2018</v>
          </cell>
          <cell r="F1141">
            <v>3641</v>
          </cell>
          <cell r="G1141" t="str">
            <v>BN</v>
          </cell>
          <cell r="H1141" t="str">
            <v>BN</v>
          </cell>
          <cell r="I1141" t="str">
            <v xml:space="preserve">U  </v>
          </cell>
          <cell r="J1141" t="str">
            <v xml:space="preserve">SAa Aufbauseminar oder Vorlesung M&amp;K (Soziologie)                                                                                                                                                                                                              </v>
          </cell>
          <cell r="K1141" t="str">
            <v xml:space="preserve">a Aufbauseminar M&amp;K: SOZ </v>
          </cell>
          <cell r="L1141">
            <v>2</v>
          </cell>
        </row>
        <row r="1142">
          <cell r="A1142" t="str">
            <v>ba/smp/H/3642</v>
          </cell>
          <cell r="B1142" t="str">
            <v>ba</v>
          </cell>
          <cell r="C1142" t="str">
            <v>smp</v>
          </cell>
          <cell r="D1142" t="str">
            <v>H</v>
          </cell>
          <cell r="E1142">
            <v>2018</v>
          </cell>
          <cell r="F1142">
            <v>3642</v>
          </cell>
          <cell r="G1142" t="str">
            <v>BN</v>
          </cell>
          <cell r="H1142" t="str">
            <v>BN</v>
          </cell>
          <cell r="I1142" t="str">
            <v xml:space="preserve">U  </v>
          </cell>
          <cell r="J1142" t="str">
            <v xml:space="preserve">SAb Aufbauseminar oder Vorlesung M&amp;K (Soziologie)                                                                                                                                                                                                              </v>
          </cell>
          <cell r="K1142" t="str">
            <v xml:space="preserve">b Aufbauseminar M&amp;K: SOZ </v>
          </cell>
          <cell r="L1142">
            <v>2</v>
          </cell>
        </row>
        <row r="1143">
          <cell r="A1143" t="str">
            <v>ba/smp/H/3643</v>
          </cell>
          <cell r="B1143" t="str">
            <v>ba</v>
          </cell>
          <cell r="C1143" t="str">
            <v>smp</v>
          </cell>
          <cell r="D1143" t="str">
            <v>H</v>
          </cell>
          <cell r="E1143">
            <v>2018</v>
          </cell>
          <cell r="F1143">
            <v>3643</v>
          </cell>
          <cell r="G1143" t="str">
            <v>BN</v>
          </cell>
          <cell r="H1143" t="str">
            <v>BN</v>
          </cell>
          <cell r="I1143" t="str">
            <v xml:space="preserve">U  </v>
          </cell>
          <cell r="J1143" t="str">
            <v xml:space="preserve">SAc Aufbauseminar oder Vorlesung M&amp;K (Soziologie)                                                                                                                                                                                                              </v>
          </cell>
          <cell r="K1143" t="str">
            <v xml:space="preserve">c Aufbauseminar M&amp;K: SOZ </v>
          </cell>
          <cell r="L1143">
            <v>2</v>
          </cell>
        </row>
        <row r="1144">
          <cell r="A1144" t="str">
            <v>ba/smp/H/3644</v>
          </cell>
          <cell r="B1144" t="str">
            <v>ba</v>
          </cell>
          <cell r="C1144" t="str">
            <v>smp</v>
          </cell>
          <cell r="D1144" t="str">
            <v>H</v>
          </cell>
          <cell r="E1144">
            <v>2018</v>
          </cell>
          <cell r="F1144">
            <v>3644</v>
          </cell>
          <cell r="G1144" t="str">
            <v>BN</v>
          </cell>
          <cell r="H1144" t="str">
            <v>BN</v>
          </cell>
          <cell r="I1144" t="str">
            <v xml:space="preserve">U  </v>
          </cell>
          <cell r="J1144" t="str">
            <v xml:space="preserve">SAd Aufbauseminar oder Vorlesung M&amp;K (Soziologie)                                                                                                                                                                                                              </v>
          </cell>
          <cell r="K1144" t="str">
            <v xml:space="preserve">d Aufbauseminar M&amp;K: SOZ </v>
          </cell>
          <cell r="L1144">
            <v>2</v>
          </cell>
        </row>
        <row r="1145">
          <cell r="A1145" t="str">
            <v>ba/smp/H/3645</v>
          </cell>
          <cell r="B1145" t="str">
            <v>ba</v>
          </cell>
          <cell r="C1145" t="str">
            <v>smp</v>
          </cell>
          <cell r="D1145" t="str">
            <v>H</v>
          </cell>
          <cell r="E1145">
            <v>2018</v>
          </cell>
          <cell r="F1145">
            <v>3645</v>
          </cell>
          <cell r="G1145" t="str">
            <v>BN</v>
          </cell>
          <cell r="H1145" t="str">
            <v>BN</v>
          </cell>
          <cell r="I1145" t="str">
            <v xml:space="preserve">U  </v>
          </cell>
          <cell r="J1145" t="str">
            <v xml:space="preserve">SAe Aufbauseminar oder Vorlesung M&amp;K (Soziologie)                                                                                                                                                                                                              </v>
          </cell>
          <cell r="K1145" t="str">
            <v xml:space="preserve">e Aufbauseminar M&amp;K: SOZ </v>
          </cell>
          <cell r="L1145">
            <v>2</v>
          </cell>
        </row>
        <row r="1146">
          <cell r="A1146" t="str">
            <v>ba/smp/H/3646</v>
          </cell>
          <cell r="B1146" t="str">
            <v>ba</v>
          </cell>
          <cell r="C1146" t="str">
            <v>smp</v>
          </cell>
          <cell r="D1146" t="str">
            <v>H</v>
          </cell>
          <cell r="E1146">
            <v>2018</v>
          </cell>
          <cell r="F1146">
            <v>3646</v>
          </cell>
          <cell r="G1146" t="str">
            <v>BN</v>
          </cell>
          <cell r="H1146" t="str">
            <v>BN</v>
          </cell>
          <cell r="I1146" t="str">
            <v xml:space="preserve">U  </v>
          </cell>
          <cell r="J1146" t="str">
            <v xml:space="preserve">SAf  Aufbauseminar oder Vorlesung M&amp;K (Soziologie)                                                                                                                                                                                                             </v>
          </cell>
          <cell r="K1146" t="str">
            <v xml:space="preserve">f Aufbauseminar M&amp;K: SOZ </v>
          </cell>
          <cell r="L1146">
            <v>2</v>
          </cell>
        </row>
        <row r="1147">
          <cell r="A1147" t="str">
            <v>ba/smp/H/3647</v>
          </cell>
          <cell r="B1147" t="str">
            <v>ba</v>
          </cell>
          <cell r="C1147" t="str">
            <v>smp</v>
          </cell>
          <cell r="D1147" t="str">
            <v>H</v>
          </cell>
          <cell r="E1147">
            <v>2018</v>
          </cell>
          <cell r="F1147">
            <v>3647</v>
          </cell>
          <cell r="G1147" t="str">
            <v>BN</v>
          </cell>
          <cell r="H1147" t="str">
            <v>BN</v>
          </cell>
          <cell r="I1147" t="str">
            <v xml:space="preserve">U  </v>
          </cell>
          <cell r="J1147" t="str">
            <v xml:space="preserve">SAg  Aufbauseminar oder Vorlesung M&amp;K (Soziologie)                                                                                                                                                                                                             </v>
          </cell>
          <cell r="K1147" t="str">
            <v xml:space="preserve">g Aufbauseminar M&amp;K: SOZ </v>
          </cell>
          <cell r="L1147">
            <v>2</v>
          </cell>
        </row>
        <row r="1148">
          <cell r="A1148" t="str">
            <v>ba/smp/H/3661</v>
          </cell>
          <cell r="B1148" t="str">
            <v>ba</v>
          </cell>
          <cell r="C1148" t="str">
            <v>smp</v>
          </cell>
          <cell r="D1148" t="str">
            <v>H</v>
          </cell>
          <cell r="E1148">
            <v>2018</v>
          </cell>
          <cell r="F1148">
            <v>3661</v>
          </cell>
          <cell r="G1148" t="str">
            <v>BN</v>
          </cell>
          <cell r="H1148" t="str">
            <v>BN</v>
          </cell>
          <cell r="I1148" t="str">
            <v xml:space="preserve">U  </v>
          </cell>
          <cell r="J1148" t="str">
            <v xml:space="preserve">PAa Aufbauseminar oder Vorlesung M&amp;K (Politikwissenschaft)                                                                                                                                                                                                     </v>
          </cell>
          <cell r="K1148" t="str">
            <v xml:space="preserve">a Aufbauseminar M&amp;K: POL </v>
          </cell>
          <cell r="L1148">
            <v>2</v>
          </cell>
        </row>
        <row r="1149">
          <cell r="A1149" t="str">
            <v>ba/smp/H/3662</v>
          </cell>
          <cell r="B1149" t="str">
            <v>ba</v>
          </cell>
          <cell r="C1149" t="str">
            <v>smp</v>
          </cell>
          <cell r="D1149" t="str">
            <v>H</v>
          </cell>
          <cell r="E1149">
            <v>2018</v>
          </cell>
          <cell r="F1149">
            <v>3662</v>
          </cell>
          <cell r="G1149" t="str">
            <v>BN</v>
          </cell>
          <cell r="H1149" t="str">
            <v>BN</v>
          </cell>
          <cell r="I1149" t="str">
            <v xml:space="preserve">U  </v>
          </cell>
          <cell r="J1149" t="str">
            <v xml:space="preserve">PAb Aufbauseminar oder Vorlesung M&amp;K (Politikwissenschaft)                                                                                                                                                                                                     </v>
          </cell>
          <cell r="K1149" t="str">
            <v xml:space="preserve">b Aufbauseminar M&amp;K: POL </v>
          </cell>
          <cell r="L1149">
            <v>2</v>
          </cell>
        </row>
        <row r="1150">
          <cell r="A1150" t="str">
            <v>ba/smp/H/3663</v>
          </cell>
          <cell r="B1150" t="str">
            <v>ba</v>
          </cell>
          <cell r="C1150" t="str">
            <v>smp</v>
          </cell>
          <cell r="D1150" t="str">
            <v>H</v>
          </cell>
          <cell r="E1150">
            <v>2018</v>
          </cell>
          <cell r="F1150">
            <v>3663</v>
          </cell>
          <cell r="G1150" t="str">
            <v>BN</v>
          </cell>
          <cell r="H1150" t="str">
            <v>BN</v>
          </cell>
          <cell r="I1150" t="str">
            <v xml:space="preserve">U  </v>
          </cell>
          <cell r="J1150" t="str">
            <v xml:space="preserve">PAc Aufbauseminar oder Vorlesung M&amp;K (Politikwissenschaft)                                                                                                                                                                                                     </v>
          </cell>
          <cell r="K1150" t="str">
            <v xml:space="preserve">c Aufbauseminar M&amp;K: POL </v>
          </cell>
          <cell r="L1150">
            <v>2</v>
          </cell>
        </row>
        <row r="1151">
          <cell r="A1151" t="str">
            <v>ba/smp/H/3664</v>
          </cell>
          <cell r="B1151" t="str">
            <v>ba</v>
          </cell>
          <cell r="C1151" t="str">
            <v>smp</v>
          </cell>
          <cell r="D1151" t="str">
            <v>H</v>
          </cell>
          <cell r="E1151">
            <v>2018</v>
          </cell>
          <cell r="F1151">
            <v>3664</v>
          </cell>
          <cell r="G1151" t="str">
            <v>BN</v>
          </cell>
          <cell r="H1151" t="str">
            <v>BN</v>
          </cell>
          <cell r="I1151" t="str">
            <v xml:space="preserve">U  </v>
          </cell>
          <cell r="J1151" t="str">
            <v xml:space="preserve">PAd Aufbauseminar oder Vorlesung M&amp;K (Politikwissenschaft)                                                                                                                                                                                                     </v>
          </cell>
          <cell r="K1151" t="str">
            <v xml:space="preserve">d Aufbauseminar M&amp;K: POL </v>
          </cell>
          <cell r="L1151">
            <v>2</v>
          </cell>
        </row>
        <row r="1152">
          <cell r="A1152" t="str">
            <v>ba/smp/H/3665</v>
          </cell>
          <cell r="B1152" t="str">
            <v>ba</v>
          </cell>
          <cell r="C1152" t="str">
            <v>smp</v>
          </cell>
          <cell r="D1152" t="str">
            <v>H</v>
          </cell>
          <cell r="E1152">
            <v>2018</v>
          </cell>
          <cell r="F1152">
            <v>3665</v>
          </cell>
          <cell r="G1152" t="str">
            <v>BN</v>
          </cell>
          <cell r="H1152" t="str">
            <v>BN</v>
          </cell>
          <cell r="I1152" t="str">
            <v xml:space="preserve">U  </v>
          </cell>
          <cell r="J1152" t="str">
            <v xml:space="preserve">PAe Aufbauseminar oder Vorlesung M&amp;K (Politikwissenschaft)                                                                                                                                                                                                     </v>
          </cell>
          <cell r="K1152" t="str">
            <v xml:space="preserve">e Aufbauseminar M&amp;K: POL </v>
          </cell>
          <cell r="L1152">
            <v>2</v>
          </cell>
        </row>
        <row r="1153">
          <cell r="A1153" t="str">
            <v>ba/smp/H/3666</v>
          </cell>
          <cell r="B1153" t="str">
            <v>ba</v>
          </cell>
          <cell r="C1153" t="str">
            <v>smp</v>
          </cell>
          <cell r="D1153" t="str">
            <v>H</v>
          </cell>
          <cell r="E1153">
            <v>2018</v>
          </cell>
          <cell r="F1153">
            <v>3666</v>
          </cell>
          <cell r="G1153" t="str">
            <v>BN</v>
          </cell>
          <cell r="H1153" t="str">
            <v>BN</v>
          </cell>
          <cell r="I1153" t="str">
            <v xml:space="preserve">U  </v>
          </cell>
          <cell r="J1153" t="str">
            <v xml:space="preserve">PAf  Aufbauseminar oder Vorlesung M&amp;K (Politikwissenschaft)                                                                                                                                                                                                    </v>
          </cell>
          <cell r="K1153" t="str">
            <v xml:space="preserve">f Aufbauseminar M&amp;K: POL </v>
          </cell>
          <cell r="L1153">
            <v>2</v>
          </cell>
        </row>
        <row r="1154">
          <cell r="A1154" t="str">
            <v>ba/smp/H/3667</v>
          </cell>
          <cell r="B1154" t="str">
            <v>ba</v>
          </cell>
          <cell r="C1154" t="str">
            <v>smp</v>
          </cell>
          <cell r="D1154" t="str">
            <v>H</v>
          </cell>
          <cell r="E1154">
            <v>2018</v>
          </cell>
          <cell r="F1154">
            <v>3667</v>
          </cell>
          <cell r="G1154" t="str">
            <v>BN</v>
          </cell>
          <cell r="H1154" t="str">
            <v>BN</v>
          </cell>
          <cell r="I1154" t="str">
            <v xml:space="preserve">U  </v>
          </cell>
          <cell r="J1154" t="str">
            <v xml:space="preserve">PAg  Aufbauseminar oder Vorlesung M&amp;K (Politikwissenschaft)                                                                                                                                                                                                    </v>
          </cell>
          <cell r="K1154" t="str">
            <v xml:space="preserve">g Aufbauseminar M&amp;K: POL </v>
          </cell>
          <cell r="L1154">
            <v>2</v>
          </cell>
        </row>
        <row r="1155">
          <cell r="A1155" t="str">
            <v>ba/smp/H/3681</v>
          </cell>
          <cell r="B1155" t="str">
            <v>ba</v>
          </cell>
          <cell r="C1155" t="str">
            <v>smp</v>
          </cell>
          <cell r="D1155" t="str">
            <v>H</v>
          </cell>
          <cell r="E1155">
            <v>2018</v>
          </cell>
          <cell r="F1155">
            <v>3681</v>
          </cell>
          <cell r="G1155" t="str">
            <v>BN</v>
          </cell>
          <cell r="H1155" t="str">
            <v>BN</v>
          </cell>
          <cell r="I1155" t="str">
            <v xml:space="preserve">U  </v>
          </cell>
          <cell r="J1155" t="str">
            <v xml:space="preserve">KAa Aufbauseminar oder Vorlesung M&amp;K (Kommunikations- und Medienwissenschaft)                                                                                                                                                                                  </v>
          </cell>
          <cell r="K1155" t="str">
            <v xml:space="preserve">a Aufbauseminar M&amp;K: KOM </v>
          </cell>
          <cell r="L1155">
            <v>2</v>
          </cell>
        </row>
        <row r="1156">
          <cell r="A1156" t="str">
            <v>ba/smp/H/3682</v>
          </cell>
          <cell r="B1156" t="str">
            <v>ba</v>
          </cell>
          <cell r="C1156" t="str">
            <v>smp</v>
          </cell>
          <cell r="D1156" t="str">
            <v>H</v>
          </cell>
          <cell r="E1156">
            <v>2018</v>
          </cell>
          <cell r="F1156">
            <v>3682</v>
          </cell>
          <cell r="G1156" t="str">
            <v>BN</v>
          </cell>
          <cell r="H1156" t="str">
            <v>BN</v>
          </cell>
          <cell r="I1156" t="str">
            <v xml:space="preserve">U  </v>
          </cell>
          <cell r="J1156" t="str">
            <v xml:space="preserve">KAb Aufbauseminar oder Vorlesung M&amp;K (Kommunikations- und Medienwissenschaft)                                                                                                                                                                                  </v>
          </cell>
          <cell r="K1156" t="str">
            <v xml:space="preserve">b Aufbauseminar M&amp;K: KOM </v>
          </cell>
          <cell r="L1156">
            <v>2</v>
          </cell>
        </row>
        <row r="1157">
          <cell r="A1157" t="str">
            <v>ba/smp/H/3683</v>
          </cell>
          <cell r="B1157" t="str">
            <v>ba</v>
          </cell>
          <cell r="C1157" t="str">
            <v>smp</v>
          </cell>
          <cell r="D1157" t="str">
            <v>H</v>
          </cell>
          <cell r="E1157">
            <v>2018</v>
          </cell>
          <cell r="F1157">
            <v>3683</v>
          </cell>
          <cell r="G1157" t="str">
            <v>BN</v>
          </cell>
          <cell r="H1157" t="str">
            <v>BN</v>
          </cell>
          <cell r="I1157" t="str">
            <v xml:space="preserve">U  </v>
          </cell>
          <cell r="J1157" t="str">
            <v xml:space="preserve">KAc Aufbauseminar oder Vorlesung M&amp;K (Kommunikations- und Medienwissenschaft)                                                                                                                                                                                  </v>
          </cell>
          <cell r="K1157" t="str">
            <v xml:space="preserve">c Aufbauseminar M&amp;K: KOM </v>
          </cell>
          <cell r="L1157">
            <v>2</v>
          </cell>
        </row>
        <row r="1158">
          <cell r="A1158" t="str">
            <v>ba/smp/H/3684</v>
          </cell>
          <cell r="B1158" t="str">
            <v>ba</v>
          </cell>
          <cell r="C1158" t="str">
            <v>smp</v>
          </cell>
          <cell r="D1158" t="str">
            <v>H</v>
          </cell>
          <cell r="E1158">
            <v>2018</v>
          </cell>
          <cell r="F1158">
            <v>3684</v>
          </cell>
          <cell r="G1158" t="str">
            <v>BN</v>
          </cell>
          <cell r="H1158" t="str">
            <v>BN</v>
          </cell>
          <cell r="I1158" t="str">
            <v xml:space="preserve">U  </v>
          </cell>
          <cell r="J1158" t="str">
            <v xml:space="preserve">KAd Aufbauseminar oder Vorlesung M&amp;K (Kommunikations- und Medienwissenschaft)                                                                                                                                                                                  </v>
          </cell>
          <cell r="K1158" t="str">
            <v xml:space="preserve">d Aufbauseminar M&amp;K: KOM </v>
          </cell>
          <cell r="L1158">
            <v>2</v>
          </cell>
        </row>
        <row r="1159">
          <cell r="A1159" t="str">
            <v>ba/smp/H/3685</v>
          </cell>
          <cell r="B1159" t="str">
            <v>ba</v>
          </cell>
          <cell r="C1159" t="str">
            <v>smp</v>
          </cell>
          <cell r="D1159" t="str">
            <v>H</v>
          </cell>
          <cell r="E1159">
            <v>2018</v>
          </cell>
          <cell r="F1159">
            <v>3685</v>
          </cell>
          <cell r="G1159" t="str">
            <v>BN</v>
          </cell>
          <cell r="H1159" t="str">
            <v>BN</v>
          </cell>
          <cell r="I1159" t="str">
            <v xml:space="preserve">U  </v>
          </cell>
          <cell r="J1159" t="str">
            <v xml:space="preserve">KAe Aufbauseminar oder Vorlesung M&amp;K (Kommunikations- und Medienwissenschaft)                                                                                                                                                                                  </v>
          </cell>
          <cell r="K1159" t="str">
            <v xml:space="preserve">e Aufbauseminar M&amp;K: KOM </v>
          </cell>
          <cell r="L1159">
            <v>2</v>
          </cell>
        </row>
        <row r="1160">
          <cell r="A1160" t="str">
            <v>ba/smp/H/3686</v>
          </cell>
          <cell r="B1160" t="str">
            <v>ba</v>
          </cell>
          <cell r="C1160" t="str">
            <v>smp</v>
          </cell>
          <cell r="D1160" t="str">
            <v>H</v>
          </cell>
          <cell r="E1160">
            <v>2018</v>
          </cell>
          <cell r="F1160">
            <v>3686</v>
          </cell>
          <cell r="G1160" t="str">
            <v>BN</v>
          </cell>
          <cell r="H1160" t="str">
            <v>BN</v>
          </cell>
          <cell r="I1160" t="str">
            <v xml:space="preserve">U  </v>
          </cell>
          <cell r="J1160" t="str">
            <v xml:space="preserve">KAf  Aufbauseminar oder Vorlesung M&amp;K (Kommunikations- und Medienwissenschaft)                                                                                                                                                                                 </v>
          </cell>
          <cell r="K1160" t="str">
            <v xml:space="preserve">f Aufbauseminar M&amp;K: KOM </v>
          </cell>
          <cell r="L1160">
            <v>2</v>
          </cell>
        </row>
        <row r="1161">
          <cell r="A1161" t="str">
            <v>ba/smp/H/3687</v>
          </cell>
          <cell r="B1161" t="str">
            <v>ba</v>
          </cell>
          <cell r="C1161" t="str">
            <v>smp</v>
          </cell>
          <cell r="D1161" t="str">
            <v>H</v>
          </cell>
          <cell r="E1161">
            <v>2018</v>
          </cell>
          <cell r="F1161">
            <v>3687</v>
          </cell>
          <cell r="G1161" t="str">
            <v>BN</v>
          </cell>
          <cell r="H1161" t="str">
            <v>BN</v>
          </cell>
          <cell r="I1161" t="str">
            <v xml:space="preserve">U  </v>
          </cell>
          <cell r="J1161" t="str">
            <v xml:space="preserve">KAg  Aufbauseminar oder Vorlesung M&amp;K (Kommunikations- und Medienwissenschaft)                                                                                                                                                                                 </v>
          </cell>
          <cell r="K1161" t="str">
            <v xml:space="preserve">g Aufbauseminar M&amp;K: KOM </v>
          </cell>
          <cell r="L1161">
            <v>2</v>
          </cell>
        </row>
        <row r="1162">
          <cell r="A1162" t="str">
            <v>ba/smp/H/3740</v>
          </cell>
          <cell r="B1162" t="str">
            <v>ba</v>
          </cell>
          <cell r="C1162" t="str">
            <v>smp</v>
          </cell>
          <cell r="D1162" t="str">
            <v>H</v>
          </cell>
          <cell r="E1162">
            <v>2018</v>
          </cell>
          <cell r="F1162">
            <v>3740</v>
          </cell>
          <cell r="G1162" t="str">
            <v xml:space="preserve">M </v>
          </cell>
          <cell r="H1162" t="str">
            <v>FP</v>
          </cell>
          <cell r="I1162" t="str">
            <v xml:space="preserve">5  </v>
          </cell>
          <cell r="J1162" t="str">
            <v xml:space="preserve">AP Themenmodul Medien &amp; Kommunikation (Vertiefungsseminar, Soziologie, mündlich)                                                                                                                                                                               </v>
          </cell>
          <cell r="K1162" t="str">
            <v xml:space="preserve">AP M&amp;K VS SOZ: M         </v>
          </cell>
          <cell r="L1162">
            <v>6</v>
          </cell>
        </row>
        <row r="1163">
          <cell r="A1163" t="str">
            <v>ba/smp/H/3741</v>
          </cell>
          <cell r="B1163" t="str">
            <v>ba</v>
          </cell>
          <cell r="C1163" t="str">
            <v>smp</v>
          </cell>
          <cell r="D1163" t="str">
            <v>H</v>
          </cell>
          <cell r="E1163">
            <v>2018</v>
          </cell>
          <cell r="F1163">
            <v>3741</v>
          </cell>
          <cell r="G1163" t="str">
            <v>BN</v>
          </cell>
          <cell r="H1163" t="str">
            <v>BN</v>
          </cell>
          <cell r="I1163" t="str">
            <v xml:space="preserve">U  </v>
          </cell>
          <cell r="J1163" t="str">
            <v xml:space="preserve">SVa Vertiefungsseminar M&amp;K (Soziologie)                                                                                                                                                                                                                        </v>
          </cell>
          <cell r="K1163" t="str">
            <v xml:space="preserve">a Vert.seminar M&amp;K: SOZ  </v>
          </cell>
          <cell r="L1163">
            <v>2</v>
          </cell>
        </row>
        <row r="1164">
          <cell r="A1164" t="str">
            <v>ba/smp/H/3742</v>
          </cell>
          <cell r="B1164" t="str">
            <v>ba</v>
          </cell>
          <cell r="C1164" t="str">
            <v>smp</v>
          </cell>
          <cell r="D1164" t="str">
            <v>H</v>
          </cell>
          <cell r="E1164">
            <v>2018</v>
          </cell>
          <cell r="F1164">
            <v>3742</v>
          </cell>
          <cell r="G1164" t="str">
            <v>BN</v>
          </cell>
          <cell r="H1164" t="str">
            <v>BN</v>
          </cell>
          <cell r="I1164" t="str">
            <v xml:space="preserve">U  </v>
          </cell>
          <cell r="J1164" t="str">
            <v xml:space="preserve">SVb Vertiefungsseminar M&amp;K (Soziologie)                                                                                                                                                                                                                        </v>
          </cell>
          <cell r="K1164" t="str">
            <v xml:space="preserve">b Vert.seminar M&amp;K: SOZ  </v>
          </cell>
          <cell r="L1164">
            <v>2</v>
          </cell>
        </row>
        <row r="1165">
          <cell r="A1165" t="str">
            <v>ba/smp/H/3743</v>
          </cell>
          <cell r="B1165" t="str">
            <v>ba</v>
          </cell>
          <cell r="C1165" t="str">
            <v>smp</v>
          </cell>
          <cell r="D1165" t="str">
            <v>H</v>
          </cell>
          <cell r="E1165">
            <v>2018</v>
          </cell>
          <cell r="F1165">
            <v>3743</v>
          </cell>
          <cell r="G1165" t="str">
            <v>BN</v>
          </cell>
          <cell r="H1165" t="str">
            <v>BN</v>
          </cell>
          <cell r="I1165" t="str">
            <v xml:space="preserve">U  </v>
          </cell>
          <cell r="J1165" t="str">
            <v xml:space="preserve">SVc Vertiefungsseminar M&amp;K (Soziologie)                                                                                                                                                                                                                        </v>
          </cell>
          <cell r="K1165" t="str">
            <v xml:space="preserve">c Vert.seminar M&amp;K: SOZ  </v>
          </cell>
          <cell r="L1165">
            <v>2</v>
          </cell>
        </row>
        <row r="1166">
          <cell r="A1166" t="str">
            <v>ba/smp/H/3744</v>
          </cell>
          <cell r="B1166" t="str">
            <v>ba</v>
          </cell>
          <cell r="C1166" t="str">
            <v>smp</v>
          </cell>
          <cell r="D1166" t="str">
            <v>H</v>
          </cell>
          <cell r="E1166">
            <v>2018</v>
          </cell>
          <cell r="F1166">
            <v>3744</v>
          </cell>
          <cell r="G1166" t="str">
            <v>BN</v>
          </cell>
          <cell r="H1166" t="str">
            <v>BN</v>
          </cell>
          <cell r="I1166" t="str">
            <v xml:space="preserve">U  </v>
          </cell>
          <cell r="J1166" t="str">
            <v xml:space="preserve">SVd Vertiefungsseminar M&amp;K (Soziologie)                                                                                                                                                                                                                        </v>
          </cell>
          <cell r="K1166" t="str">
            <v xml:space="preserve">d Vert.seminar M&amp;K: SOZ  </v>
          </cell>
          <cell r="L1166">
            <v>2</v>
          </cell>
        </row>
        <row r="1167">
          <cell r="A1167" t="str">
            <v>ba/smp/H/3745</v>
          </cell>
          <cell r="B1167" t="str">
            <v>ba</v>
          </cell>
          <cell r="C1167" t="str">
            <v>smp</v>
          </cell>
          <cell r="D1167" t="str">
            <v>H</v>
          </cell>
          <cell r="E1167">
            <v>2018</v>
          </cell>
          <cell r="F1167">
            <v>3745</v>
          </cell>
          <cell r="G1167" t="str">
            <v>BN</v>
          </cell>
          <cell r="H1167" t="str">
            <v>BN</v>
          </cell>
          <cell r="I1167" t="str">
            <v xml:space="preserve">U  </v>
          </cell>
          <cell r="J1167" t="str">
            <v xml:space="preserve">SVe Vertiefungsseminar M&amp;K (Soziologie)                                                                                                                                                                                                                        </v>
          </cell>
          <cell r="K1167" t="str">
            <v xml:space="preserve">e Vert.seminar M&amp;K: SOZ  </v>
          </cell>
          <cell r="L1167">
            <v>2</v>
          </cell>
        </row>
        <row r="1168">
          <cell r="A1168" t="str">
            <v>ba/smp/H/3746</v>
          </cell>
          <cell r="B1168" t="str">
            <v>ba</v>
          </cell>
          <cell r="C1168" t="str">
            <v>smp</v>
          </cell>
          <cell r="D1168" t="str">
            <v>H</v>
          </cell>
          <cell r="E1168">
            <v>2018</v>
          </cell>
          <cell r="F1168">
            <v>3746</v>
          </cell>
          <cell r="G1168" t="str">
            <v>BN</v>
          </cell>
          <cell r="H1168" t="str">
            <v>BN</v>
          </cell>
          <cell r="I1168" t="str">
            <v xml:space="preserve">U  </v>
          </cell>
          <cell r="J1168" t="str">
            <v xml:space="preserve">SVf Vertiefungsseminar M&amp;K (Soziologie)                                                                                                                                                                                                                        </v>
          </cell>
          <cell r="K1168" t="str">
            <v xml:space="preserve">f Vert.seminar M&amp;K: SOZ  </v>
          </cell>
          <cell r="L1168">
            <v>2</v>
          </cell>
        </row>
        <row r="1169">
          <cell r="A1169" t="str">
            <v>ba/smp/H/3747</v>
          </cell>
          <cell r="B1169" t="str">
            <v>ba</v>
          </cell>
          <cell r="C1169" t="str">
            <v>smp</v>
          </cell>
          <cell r="D1169" t="str">
            <v>H</v>
          </cell>
          <cell r="E1169">
            <v>2018</v>
          </cell>
          <cell r="F1169">
            <v>3747</v>
          </cell>
          <cell r="G1169" t="str">
            <v>BN</v>
          </cell>
          <cell r="H1169" t="str">
            <v>BN</v>
          </cell>
          <cell r="I1169" t="str">
            <v xml:space="preserve">U  </v>
          </cell>
          <cell r="J1169" t="str">
            <v xml:space="preserve">SVg Vertiefungsseminar M&amp;K (Soziologie)                                                                                                                                                                                                                        </v>
          </cell>
          <cell r="K1169" t="str">
            <v xml:space="preserve">g Vert.seminar M&amp;K: SOZ  </v>
          </cell>
          <cell r="L1169">
            <v>2</v>
          </cell>
        </row>
        <row r="1170">
          <cell r="A1170" t="str">
            <v>ba/smp/H/3750</v>
          </cell>
          <cell r="B1170" t="str">
            <v>ba</v>
          </cell>
          <cell r="C1170" t="str">
            <v>smp</v>
          </cell>
          <cell r="D1170" t="str">
            <v>H</v>
          </cell>
          <cell r="E1170">
            <v>2018</v>
          </cell>
          <cell r="F1170">
            <v>3750</v>
          </cell>
          <cell r="G1170" t="str">
            <v xml:space="preserve">S </v>
          </cell>
          <cell r="H1170" t="str">
            <v>FP</v>
          </cell>
          <cell r="I1170" t="str">
            <v xml:space="preserve">5  </v>
          </cell>
          <cell r="J1170" t="str">
            <v xml:space="preserve">AP Themenmodul Medien &amp; Kommunikation (Vertiefungsseminar, Soziologie, schriftlich)                                                                                                                                                                            </v>
          </cell>
          <cell r="K1170" t="str">
            <v xml:space="preserve">AP M&amp;K VS SOZ: S         </v>
          </cell>
          <cell r="L1170">
            <v>6</v>
          </cell>
        </row>
        <row r="1171">
          <cell r="A1171" t="str">
            <v>ba/smp/H/3760</v>
          </cell>
          <cell r="B1171" t="str">
            <v>ba</v>
          </cell>
          <cell r="C1171" t="str">
            <v>smp</v>
          </cell>
          <cell r="D1171" t="str">
            <v>H</v>
          </cell>
          <cell r="E1171">
            <v>2018</v>
          </cell>
          <cell r="F1171">
            <v>3760</v>
          </cell>
          <cell r="G1171" t="str">
            <v xml:space="preserve">M </v>
          </cell>
          <cell r="H1171" t="str">
            <v>FP</v>
          </cell>
          <cell r="I1171" t="str">
            <v xml:space="preserve">5  </v>
          </cell>
          <cell r="J1171" t="str">
            <v xml:space="preserve">AP Themenmodul Medien &amp; Kommunikation (Vertiefungsseminar, Politikwissenschaft, mündlich)                                                                                                                                                                      </v>
          </cell>
          <cell r="K1171" t="str">
            <v xml:space="preserve">AP M&amp;K VS POL: M         </v>
          </cell>
          <cell r="L1171">
            <v>6</v>
          </cell>
        </row>
        <row r="1172">
          <cell r="A1172" t="str">
            <v>ba/smp/H/3761</v>
          </cell>
          <cell r="B1172" t="str">
            <v>ba</v>
          </cell>
          <cell r="C1172" t="str">
            <v>smp</v>
          </cell>
          <cell r="D1172" t="str">
            <v>H</v>
          </cell>
          <cell r="E1172">
            <v>2018</v>
          </cell>
          <cell r="F1172">
            <v>3761</v>
          </cell>
          <cell r="G1172" t="str">
            <v>BN</v>
          </cell>
          <cell r="H1172" t="str">
            <v>BN</v>
          </cell>
          <cell r="I1172" t="str">
            <v xml:space="preserve">U  </v>
          </cell>
          <cell r="J1172" t="str">
            <v xml:space="preserve">PVa Vertiefungsseminar M&amp;K (Politikwissenschaft)                                                                                                                                                                                                               </v>
          </cell>
          <cell r="K1172" t="str">
            <v xml:space="preserve">a Vert.seminar M&amp;K: POL  </v>
          </cell>
          <cell r="L1172">
            <v>2</v>
          </cell>
        </row>
        <row r="1173">
          <cell r="A1173" t="str">
            <v>ba/smp/H/3762</v>
          </cell>
          <cell r="B1173" t="str">
            <v>ba</v>
          </cell>
          <cell r="C1173" t="str">
            <v>smp</v>
          </cell>
          <cell r="D1173" t="str">
            <v>H</v>
          </cell>
          <cell r="E1173">
            <v>2018</v>
          </cell>
          <cell r="F1173">
            <v>3762</v>
          </cell>
          <cell r="G1173" t="str">
            <v>BN</v>
          </cell>
          <cell r="H1173" t="str">
            <v>BN</v>
          </cell>
          <cell r="I1173" t="str">
            <v xml:space="preserve">U  </v>
          </cell>
          <cell r="J1173" t="str">
            <v xml:space="preserve">PVb Vertiefungsseminar M&amp;K (Politikwissenschaft)                                                                                                                                                                                                               </v>
          </cell>
          <cell r="K1173" t="str">
            <v xml:space="preserve">b Vert.seminar M&amp;K: POL  </v>
          </cell>
          <cell r="L1173">
            <v>2</v>
          </cell>
        </row>
        <row r="1174">
          <cell r="A1174" t="str">
            <v>ba/smp/H/3763</v>
          </cell>
          <cell r="B1174" t="str">
            <v>ba</v>
          </cell>
          <cell r="C1174" t="str">
            <v>smp</v>
          </cell>
          <cell r="D1174" t="str">
            <v>H</v>
          </cell>
          <cell r="E1174">
            <v>2018</v>
          </cell>
          <cell r="F1174">
            <v>3763</v>
          </cell>
          <cell r="G1174" t="str">
            <v>BN</v>
          </cell>
          <cell r="H1174" t="str">
            <v>BN</v>
          </cell>
          <cell r="I1174" t="str">
            <v xml:space="preserve">U  </v>
          </cell>
          <cell r="J1174" t="str">
            <v xml:space="preserve">PVc Vertiefungsseminar M&amp;K (Politikwissenschaft)                                                                                                                                                                                                               </v>
          </cell>
          <cell r="K1174" t="str">
            <v xml:space="preserve">c Vert.seminar M&amp;K: POL  </v>
          </cell>
          <cell r="L1174">
            <v>2</v>
          </cell>
        </row>
        <row r="1175">
          <cell r="A1175" t="str">
            <v>ba/smp/H/3764</v>
          </cell>
          <cell r="B1175" t="str">
            <v>ba</v>
          </cell>
          <cell r="C1175" t="str">
            <v>smp</v>
          </cell>
          <cell r="D1175" t="str">
            <v>H</v>
          </cell>
          <cell r="E1175">
            <v>2018</v>
          </cell>
          <cell r="F1175">
            <v>3764</v>
          </cell>
          <cell r="G1175" t="str">
            <v>BN</v>
          </cell>
          <cell r="H1175" t="str">
            <v>BN</v>
          </cell>
          <cell r="I1175" t="str">
            <v xml:space="preserve">U  </v>
          </cell>
          <cell r="J1175" t="str">
            <v xml:space="preserve">PVd Vertiefungsseminar M&amp;K (Politikwissenschaft)                                                                                                                                                                                                               </v>
          </cell>
          <cell r="K1175" t="str">
            <v xml:space="preserve">d Vert.seminar M&amp;K: POL  </v>
          </cell>
          <cell r="L1175">
            <v>2</v>
          </cell>
        </row>
        <row r="1176">
          <cell r="A1176" t="str">
            <v>ba/smp/H/3765</v>
          </cell>
          <cell r="B1176" t="str">
            <v>ba</v>
          </cell>
          <cell r="C1176" t="str">
            <v>smp</v>
          </cell>
          <cell r="D1176" t="str">
            <v>H</v>
          </cell>
          <cell r="E1176">
            <v>2018</v>
          </cell>
          <cell r="F1176">
            <v>3765</v>
          </cell>
          <cell r="G1176" t="str">
            <v>BN</v>
          </cell>
          <cell r="H1176" t="str">
            <v>BN</v>
          </cell>
          <cell r="I1176" t="str">
            <v xml:space="preserve">U  </v>
          </cell>
          <cell r="J1176" t="str">
            <v xml:space="preserve">PVe Vertiefungsseminar M&amp;K (Politikwissenschaft)                                                                                                                                                                                                               </v>
          </cell>
          <cell r="K1176" t="str">
            <v xml:space="preserve">e Vert.seminar M&amp;K: POL  </v>
          </cell>
          <cell r="L1176">
            <v>2</v>
          </cell>
        </row>
        <row r="1177">
          <cell r="A1177" t="str">
            <v>ba/smp/H/3766</v>
          </cell>
          <cell r="B1177" t="str">
            <v>ba</v>
          </cell>
          <cell r="C1177" t="str">
            <v>smp</v>
          </cell>
          <cell r="D1177" t="str">
            <v>H</v>
          </cell>
          <cell r="E1177">
            <v>2018</v>
          </cell>
          <cell r="F1177">
            <v>3766</v>
          </cell>
          <cell r="G1177" t="str">
            <v>BN</v>
          </cell>
          <cell r="H1177" t="str">
            <v>BN</v>
          </cell>
          <cell r="I1177" t="str">
            <v xml:space="preserve">U  </v>
          </cell>
          <cell r="J1177" t="str">
            <v xml:space="preserve">PVf Vertiefungsseminar M&amp;K (Politikwissenschaft)                                                                                                                                                                                                               </v>
          </cell>
          <cell r="K1177" t="str">
            <v xml:space="preserve">f Vert.seminar M&amp;K: POL  </v>
          </cell>
          <cell r="L1177">
            <v>2</v>
          </cell>
        </row>
        <row r="1178">
          <cell r="A1178" t="str">
            <v>ba/smp/H/3767</v>
          </cell>
          <cell r="B1178" t="str">
            <v>ba</v>
          </cell>
          <cell r="C1178" t="str">
            <v>smp</v>
          </cell>
          <cell r="D1178" t="str">
            <v>H</v>
          </cell>
          <cell r="E1178">
            <v>2018</v>
          </cell>
          <cell r="F1178">
            <v>3767</v>
          </cell>
          <cell r="G1178" t="str">
            <v>BN</v>
          </cell>
          <cell r="H1178" t="str">
            <v>BN</v>
          </cell>
          <cell r="I1178" t="str">
            <v xml:space="preserve">U  </v>
          </cell>
          <cell r="J1178" t="str">
            <v xml:space="preserve">PVg Vertiefungsseminar M&amp;K (Politikwissenschaft)                                                                                                                                                                                                               </v>
          </cell>
          <cell r="K1178" t="str">
            <v xml:space="preserve">g Vert.seminar M&amp;K: POL  </v>
          </cell>
          <cell r="L1178">
            <v>2</v>
          </cell>
        </row>
        <row r="1179">
          <cell r="A1179" t="str">
            <v>ba/smp/H/3770</v>
          </cell>
          <cell r="B1179" t="str">
            <v>ba</v>
          </cell>
          <cell r="C1179" t="str">
            <v>smp</v>
          </cell>
          <cell r="D1179" t="str">
            <v>H</v>
          </cell>
          <cell r="E1179">
            <v>2018</v>
          </cell>
          <cell r="F1179">
            <v>3770</v>
          </cell>
          <cell r="G1179" t="str">
            <v xml:space="preserve">S </v>
          </cell>
          <cell r="H1179" t="str">
            <v>FP</v>
          </cell>
          <cell r="I1179" t="str">
            <v xml:space="preserve">5  </v>
          </cell>
          <cell r="J1179" t="str">
            <v xml:space="preserve">AP Themenmodul Medien &amp; Kommunikation (Vertiefungsseminar, Politikwissenschaft, schriftlich)                                                                                                                                                                   </v>
          </cell>
          <cell r="K1179" t="str">
            <v xml:space="preserve">AP M&amp;K VS POL: S         </v>
          </cell>
          <cell r="L1179">
            <v>6</v>
          </cell>
        </row>
        <row r="1180">
          <cell r="A1180" t="str">
            <v>ba/smp/H/3780</v>
          </cell>
          <cell r="B1180" t="str">
            <v>ba</v>
          </cell>
          <cell r="C1180" t="str">
            <v>smp</v>
          </cell>
          <cell r="D1180" t="str">
            <v>H</v>
          </cell>
          <cell r="E1180">
            <v>2018</v>
          </cell>
          <cell r="F1180">
            <v>3780</v>
          </cell>
          <cell r="G1180" t="str">
            <v xml:space="preserve">M </v>
          </cell>
          <cell r="H1180" t="str">
            <v>FP</v>
          </cell>
          <cell r="I1180" t="str">
            <v xml:space="preserve">5  </v>
          </cell>
          <cell r="J1180" t="str">
            <v xml:space="preserve">AP Themenmodul Medien &amp; Kommunikation (Vertiefungsseminar, Kommunikations- und Medienwissenschaft, mündlich)                                                                                                                                                   </v>
          </cell>
          <cell r="K1180" t="str">
            <v xml:space="preserve">AP M&amp;K VS KOM: M         </v>
          </cell>
          <cell r="L1180">
            <v>6</v>
          </cell>
        </row>
        <row r="1181">
          <cell r="A1181" t="str">
            <v>ba/smp/H/3781</v>
          </cell>
          <cell r="B1181" t="str">
            <v>ba</v>
          </cell>
          <cell r="C1181" t="str">
            <v>smp</v>
          </cell>
          <cell r="D1181" t="str">
            <v>H</v>
          </cell>
          <cell r="E1181">
            <v>2018</v>
          </cell>
          <cell r="F1181">
            <v>3781</v>
          </cell>
          <cell r="G1181" t="str">
            <v>BN</v>
          </cell>
          <cell r="H1181" t="str">
            <v>BN</v>
          </cell>
          <cell r="I1181" t="str">
            <v xml:space="preserve">U  </v>
          </cell>
          <cell r="J1181" t="str">
            <v xml:space="preserve">KVa Vertiefungsseminar M&amp;K (Kommunikations- und Medienwissenschaft)                                                                                                                                                                                            </v>
          </cell>
          <cell r="K1181" t="str">
            <v xml:space="preserve">a Vert.seminar M&amp;K: KOM  </v>
          </cell>
          <cell r="L1181">
            <v>2</v>
          </cell>
        </row>
        <row r="1182">
          <cell r="A1182" t="str">
            <v>ba/smp/H/3782</v>
          </cell>
          <cell r="B1182" t="str">
            <v>ba</v>
          </cell>
          <cell r="C1182" t="str">
            <v>smp</v>
          </cell>
          <cell r="D1182" t="str">
            <v>H</v>
          </cell>
          <cell r="E1182">
            <v>2018</v>
          </cell>
          <cell r="F1182">
            <v>3782</v>
          </cell>
          <cell r="G1182" t="str">
            <v>BN</v>
          </cell>
          <cell r="H1182" t="str">
            <v>BN</v>
          </cell>
          <cell r="I1182" t="str">
            <v xml:space="preserve">U  </v>
          </cell>
          <cell r="J1182" t="str">
            <v xml:space="preserve">KVb Vertiefungsseminar M&amp;K (Kommunikations- und Medienwissenschaft)                                                                                                                                                                                            </v>
          </cell>
          <cell r="K1182" t="str">
            <v xml:space="preserve">b Vert.seminar M&amp;K: KOM  </v>
          </cell>
          <cell r="L1182">
            <v>2</v>
          </cell>
        </row>
        <row r="1183">
          <cell r="A1183" t="str">
            <v>ba/smp/H/3783</v>
          </cell>
          <cell r="B1183" t="str">
            <v>ba</v>
          </cell>
          <cell r="C1183" t="str">
            <v>smp</v>
          </cell>
          <cell r="D1183" t="str">
            <v>H</v>
          </cell>
          <cell r="E1183">
            <v>2018</v>
          </cell>
          <cell r="F1183">
            <v>3783</v>
          </cell>
          <cell r="G1183" t="str">
            <v>BN</v>
          </cell>
          <cell r="H1183" t="str">
            <v>BN</v>
          </cell>
          <cell r="I1183" t="str">
            <v xml:space="preserve">U  </v>
          </cell>
          <cell r="J1183" t="str">
            <v xml:space="preserve">KVc Vertiefungsseminar M&amp;K (Kommunikations- und Medienwissenschaft)                                                                                                                                                                                            </v>
          </cell>
          <cell r="K1183" t="str">
            <v xml:space="preserve">c Vert.seminar M&amp;K: KOM  </v>
          </cell>
          <cell r="L1183">
            <v>2</v>
          </cell>
        </row>
        <row r="1184">
          <cell r="A1184" t="str">
            <v>ba/smp/H/3784</v>
          </cell>
          <cell r="B1184" t="str">
            <v>ba</v>
          </cell>
          <cell r="C1184" t="str">
            <v>smp</v>
          </cell>
          <cell r="D1184" t="str">
            <v>H</v>
          </cell>
          <cell r="E1184">
            <v>2018</v>
          </cell>
          <cell r="F1184">
            <v>3784</v>
          </cell>
          <cell r="G1184" t="str">
            <v>BN</v>
          </cell>
          <cell r="H1184" t="str">
            <v>BN</v>
          </cell>
          <cell r="I1184" t="str">
            <v xml:space="preserve">U  </v>
          </cell>
          <cell r="J1184" t="str">
            <v xml:space="preserve">KVd Vertiefungsseminar M&amp;K (Kommunikations- und Medienwissenschaft)                                                                                                                                                                                            </v>
          </cell>
          <cell r="K1184" t="str">
            <v xml:space="preserve">d Vert.seminar M&amp;K: KOM  </v>
          </cell>
          <cell r="L1184">
            <v>2</v>
          </cell>
        </row>
        <row r="1185">
          <cell r="A1185" t="str">
            <v>ba/smp/H/3785</v>
          </cell>
          <cell r="B1185" t="str">
            <v>ba</v>
          </cell>
          <cell r="C1185" t="str">
            <v>smp</v>
          </cell>
          <cell r="D1185" t="str">
            <v>H</v>
          </cell>
          <cell r="E1185">
            <v>2018</v>
          </cell>
          <cell r="F1185">
            <v>3785</v>
          </cell>
          <cell r="G1185" t="str">
            <v>BN</v>
          </cell>
          <cell r="H1185" t="str">
            <v>BN</v>
          </cell>
          <cell r="I1185" t="str">
            <v xml:space="preserve">U  </v>
          </cell>
          <cell r="J1185" t="str">
            <v xml:space="preserve">KVe Vertiefungsseminar M&amp;K (Kommunikations- und Medienwissenschaft)                                                                                                                                                                                            </v>
          </cell>
          <cell r="K1185" t="str">
            <v xml:space="preserve">e Vert.seminar M&amp;K: KOM  </v>
          </cell>
          <cell r="L1185">
            <v>2</v>
          </cell>
        </row>
        <row r="1186">
          <cell r="A1186" t="str">
            <v>ba/smp/H/3786</v>
          </cell>
          <cell r="B1186" t="str">
            <v>ba</v>
          </cell>
          <cell r="C1186" t="str">
            <v>smp</v>
          </cell>
          <cell r="D1186" t="str">
            <v>H</v>
          </cell>
          <cell r="E1186">
            <v>2018</v>
          </cell>
          <cell r="F1186">
            <v>3786</v>
          </cell>
          <cell r="G1186" t="str">
            <v>BN</v>
          </cell>
          <cell r="H1186" t="str">
            <v>BN</v>
          </cell>
          <cell r="I1186" t="str">
            <v xml:space="preserve">U  </v>
          </cell>
          <cell r="J1186" t="str">
            <v xml:space="preserve">KVf Vertiefungsseminar M&amp;K (Kommunikations- und Medienwissenschaft)                                                                                                                                                                                            </v>
          </cell>
          <cell r="K1186" t="str">
            <v xml:space="preserve">f Vert.seminar M&amp;K: KOM  </v>
          </cell>
          <cell r="L1186">
            <v>2</v>
          </cell>
        </row>
        <row r="1187">
          <cell r="A1187" t="str">
            <v>ba/smp/H/3787</v>
          </cell>
          <cell r="B1187" t="str">
            <v>ba</v>
          </cell>
          <cell r="C1187" t="str">
            <v>smp</v>
          </cell>
          <cell r="D1187" t="str">
            <v>H</v>
          </cell>
          <cell r="E1187">
            <v>2018</v>
          </cell>
          <cell r="F1187">
            <v>3787</v>
          </cell>
          <cell r="G1187" t="str">
            <v>BN</v>
          </cell>
          <cell r="H1187" t="str">
            <v>BN</v>
          </cell>
          <cell r="I1187" t="str">
            <v xml:space="preserve">U  </v>
          </cell>
          <cell r="J1187" t="str">
            <v xml:space="preserve">KVg Vertiefungsseminar M&amp;K (Kommunikations- und Medienwissenschaft)                                                                                                                                                                                            </v>
          </cell>
          <cell r="K1187" t="str">
            <v xml:space="preserve">g Vert.seminar M&amp;K: KOM  </v>
          </cell>
          <cell r="L1187">
            <v>2</v>
          </cell>
        </row>
        <row r="1188">
          <cell r="A1188" t="str">
            <v>ba/smp/H/3790</v>
          </cell>
          <cell r="B1188" t="str">
            <v>ba</v>
          </cell>
          <cell r="C1188" t="str">
            <v>smp</v>
          </cell>
          <cell r="D1188" t="str">
            <v>H</v>
          </cell>
          <cell r="E1188">
            <v>2018</v>
          </cell>
          <cell r="F1188">
            <v>3790</v>
          </cell>
          <cell r="G1188" t="str">
            <v xml:space="preserve">S </v>
          </cell>
          <cell r="H1188" t="str">
            <v>FP</v>
          </cell>
          <cell r="I1188" t="str">
            <v xml:space="preserve">5  </v>
          </cell>
          <cell r="J1188" t="str">
            <v xml:space="preserve">AP Themenmodul Medien &amp; Kommunikation (Vertiefungsseminar, Kommunikations- und Medienwissenschaft, schriftlich)                                                                                                                                                </v>
          </cell>
          <cell r="K1188" t="str">
            <v xml:space="preserve">AP M&amp;K VS KOM: S         </v>
          </cell>
          <cell r="L1188">
            <v>6</v>
          </cell>
        </row>
        <row r="1189">
          <cell r="A1189" t="str">
            <v>ba/smp/H/3810</v>
          </cell>
          <cell r="B1189" t="str">
            <v>ba</v>
          </cell>
          <cell r="C1189" t="str">
            <v>smp</v>
          </cell>
          <cell r="D1189" t="str">
            <v>H</v>
          </cell>
          <cell r="E1189">
            <v>2018</v>
          </cell>
          <cell r="F1189">
            <v>3810</v>
          </cell>
          <cell r="G1189" t="str">
            <v xml:space="preserve">M </v>
          </cell>
          <cell r="H1189" t="str">
            <v>FP</v>
          </cell>
          <cell r="I1189" t="str">
            <v xml:space="preserve">5  </v>
          </cell>
          <cell r="J1189" t="str">
            <v xml:space="preserve">AP Themenmodul Europa &amp; Internationale Studien (Aufbauseminar, mündlich)                                                                                                                                                                                       </v>
          </cell>
          <cell r="K1189" t="str">
            <v xml:space="preserve">AP E&amp;I AS: M             </v>
          </cell>
          <cell r="L1189">
            <v>4</v>
          </cell>
        </row>
        <row r="1190">
          <cell r="A1190" t="str">
            <v>ba/smp/H/3820</v>
          </cell>
          <cell r="B1190" t="str">
            <v>ba</v>
          </cell>
          <cell r="C1190" t="str">
            <v>smp</v>
          </cell>
          <cell r="D1190" t="str">
            <v>H</v>
          </cell>
          <cell r="E1190">
            <v>2018</v>
          </cell>
          <cell r="F1190">
            <v>3820</v>
          </cell>
          <cell r="G1190" t="str">
            <v xml:space="preserve">S </v>
          </cell>
          <cell r="H1190" t="str">
            <v>FP</v>
          </cell>
          <cell r="I1190" t="str">
            <v xml:space="preserve">5  </v>
          </cell>
          <cell r="J1190" t="str">
            <v xml:space="preserve">AP Themenmodul Europa &amp; Internationale Studien (Aufbauseminar, schriftlich)                                                                                                                                                                                    </v>
          </cell>
          <cell r="K1190" t="str">
            <v xml:space="preserve">AP E&amp;I AS: S             </v>
          </cell>
          <cell r="L1190">
            <v>4</v>
          </cell>
        </row>
        <row r="1191">
          <cell r="A1191" t="str">
            <v>ba/smp/H/3830</v>
          </cell>
          <cell r="B1191" t="str">
            <v>ba</v>
          </cell>
          <cell r="C1191" t="str">
            <v>smp</v>
          </cell>
          <cell r="D1191" t="str">
            <v>H</v>
          </cell>
          <cell r="E1191">
            <v>2018</v>
          </cell>
          <cell r="F1191">
            <v>3830</v>
          </cell>
          <cell r="G1191" t="str">
            <v xml:space="preserve">K </v>
          </cell>
          <cell r="H1191" t="str">
            <v>FP</v>
          </cell>
          <cell r="I1191" t="str">
            <v xml:space="preserve">5  </v>
          </cell>
          <cell r="J1191" t="str">
            <v xml:space="preserve">AP Themenmodul Europa &amp; Internationale Studien (Aufbauseminar, Klausur)                                                                                                                                                                                        </v>
          </cell>
          <cell r="K1191" t="str">
            <v xml:space="preserve">AP E&amp;I AS: K             </v>
          </cell>
          <cell r="L1191">
            <v>4</v>
          </cell>
        </row>
        <row r="1192">
          <cell r="A1192" t="str">
            <v>ba/smp/H/3841</v>
          </cell>
          <cell r="B1192" t="str">
            <v>ba</v>
          </cell>
          <cell r="C1192" t="str">
            <v>smp</v>
          </cell>
          <cell r="D1192" t="str">
            <v>H</v>
          </cell>
          <cell r="E1192">
            <v>2018</v>
          </cell>
          <cell r="F1192">
            <v>3841</v>
          </cell>
          <cell r="G1192" t="str">
            <v>BN</v>
          </cell>
          <cell r="H1192" t="str">
            <v>BN</v>
          </cell>
          <cell r="I1192" t="str">
            <v xml:space="preserve">U  </v>
          </cell>
          <cell r="J1192" t="str">
            <v xml:space="preserve">SAa Aufbauseminar oder Vorlesung E&amp;I (Soziologie)                                                                                                                                                                                                              </v>
          </cell>
          <cell r="K1192" t="str">
            <v xml:space="preserve">a Aufbauseminar E&amp;I: SOZ </v>
          </cell>
          <cell r="L1192">
            <v>2</v>
          </cell>
        </row>
        <row r="1193">
          <cell r="A1193" t="str">
            <v>ba/smp/H/3842</v>
          </cell>
          <cell r="B1193" t="str">
            <v>ba</v>
          </cell>
          <cell r="C1193" t="str">
            <v>smp</v>
          </cell>
          <cell r="D1193" t="str">
            <v>H</v>
          </cell>
          <cell r="E1193">
            <v>2018</v>
          </cell>
          <cell r="F1193">
            <v>3842</v>
          </cell>
          <cell r="G1193" t="str">
            <v>BN</v>
          </cell>
          <cell r="H1193" t="str">
            <v>BN</v>
          </cell>
          <cell r="I1193" t="str">
            <v xml:space="preserve">U  </v>
          </cell>
          <cell r="J1193" t="str">
            <v xml:space="preserve">SAb Aufbauseminar oder Vorlesung E&amp;I (Soziologie)                                                                                                                                                                                                              </v>
          </cell>
          <cell r="K1193" t="str">
            <v xml:space="preserve">b Aufbauseminar E&amp;I: SOZ </v>
          </cell>
          <cell r="L1193">
            <v>2</v>
          </cell>
        </row>
        <row r="1194">
          <cell r="A1194" t="str">
            <v>ba/smp/H/3843</v>
          </cell>
          <cell r="B1194" t="str">
            <v>ba</v>
          </cell>
          <cell r="C1194" t="str">
            <v>smp</v>
          </cell>
          <cell r="D1194" t="str">
            <v>H</v>
          </cell>
          <cell r="E1194">
            <v>2018</v>
          </cell>
          <cell r="F1194">
            <v>3843</v>
          </cell>
          <cell r="G1194" t="str">
            <v>BN</v>
          </cell>
          <cell r="H1194" t="str">
            <v>BN</v>
          </cell>
          <cell r="I1194" t="str">
            <v xml:space="preserve">U  </v>
          </cell>
          <cell r="J1194" t="str">
            <v xml:space="preserve">SAc Aufbauseminar oder Vorlesung E&amp;I (Soziologie)                                                                                                                                                                                                              </v>
          </cell>
          <cell r="K1194" t="str">
            <v xml:space="preserve">c Aufbauseminar E&amp;I: SOZ </v>
          </cell>
          <cell r="L1194">
            <v>2</v>
          </cell>
        </row>
        <row r="1195">
          <cell r="A1195" t="str">
            <v>ba/smp/H/3844</v>
          </cell>
          <cell r="B1195" t="str">
            <v>ba</v>
          </cell>
          <cell r="C1195" t="str">
            <v>smp</v>
          </cell>
          <cell r="D1195" t="str">
            <v>H</v>
          </cell>
          <cell r="E1195">
            <v>2018</v>
          </cell>
          <cell r="F1195">
            <v>3844</v>
          </cell>
          <cell r="G1195" t="str">
            <v>BN</v>
          </cell>
          <cell r="H1195" t="str">
            <v>BN</v>
          </cell>
          <cell r="I1195" t="str">
            <v xml:space="preserve">U  </v>
          </cell>
          <cell r="J1195" t="str">
            <v xml:space="preserve">SAd Aufbauseminar oder Vorlesung E&amp;I (Soziologie)                                                                                                                                                                                                              </v>
          </cell>
          <cell r="K1195" t="str">
            <v xml:space="preserve">d Aufbauseminar E&amp;I: SOZ </v>
          </cell>
          <cell r="L1195">
            <v>2</v>
          </cell>
        </row>
        <row r="1196">
          <cell r="A1196" t="str">
            <v>ba/smp/H/3845</v>
          </cell>
          <cell r="B1196" t="str">
            <v>ba</v>
          </cell>
          <cell r="C1196" t="str">
            <v>smp</v>
          </cell>
          <cell r="D1196" t="str">
            <v>H</v>
          </cell>
          <cell r="E1196">
            <v>2018</v>
          </cell>
          <cell r="F1196">
            <v>3845</v>
          </cell>
          <cell r="G1196" t="str">
            <v>BN</v>
          </cell>
          <cell r="H1196" t="str">
            <v>BN</v>
          </cell>
          <cell r="I1196" t="str">
            <v xml:space="preserve">U  </v>
          </cell>
          <cell r="J1196" t="str">
            <v xml:space="preserve">SAe Aufbauseminar oder Vorlesung E&amp;I (Soziologie)                                                                                                                                                                                                              </v>
          </cell>
          <cell r="K1196" t="str">
            <v xml:space="preserve">e Aufbauseminar E&amp;I: SOZ </v>
          </cell>
          <cell r="L1196">
            <v>2</v>
          </cell>
        </row>
        <row r="1197">
          <cell r="A1197" t="str">
            <v>ba/smp/H/3846</v>
          </cell>
          <cell r="B1197" t="str">
            <v>ba</v>
          </cell>
          <cell r="C1197" t="str">
            <v>smp</v>
          </cell>
          <cell r="D1197" t="str">
            <v>H</v>
          </cell>
          <cell r="E1197">
            <v>2018</v>
          </cell>
          <cell r="F1197">
            <v>3846</v>
          </cell>
          <cell r="G1197" t="str">
            <v>BN</v>
          </cell>
          <cell r="H1197" t="str">
            <v>BN</v>
          </cell>
          <cell r="I1197" t="str">
            <v xml:space="preserve">U  </v>
          </cell>
          <cell r="J1197" t="str">
            <v xml:space="preserve">SAf  Aufbauseminar oder Vorlesung E&amp;I (Soziologie)                                                                                                                                                                                                             </v>
          </cell>
          <cell r="K1197" t="str">
            <v xml:space="preserve">f Aufbauseminar E&amp;I: SOZ </v>
          </cell>
          <cell r="L1197">
            <v>2</v>
          </cell>
        </row>
        <row r="1198">
          <cell r="A1198" t="str">
            <v>ba/smp/H/3847</v>
          </cell>
          <cell r="B1198" t="str">
            <v>ba</v>
          </cell>
          <cell r="C1198" t="str">
            <v>smp</v>
          </cell>
          <cell r="D1198" t="str">
            <v>H</v>
          </cell>
          <cell r="E1198">
            <v>2018</v>
          </cell>
          <cell r="F1198">
            <v>3847</v>
          </cell>
          <cell r="G1198" t="str">
            <v>BN</v>
          </cell>
          <cell r="H1198" t="str">
            <v>BN</v>
          </cell>
          <cell r="I1198" t="str">
            <v xml:space="preserve">U  </v>
          </cell>
          <cell r="J1198" t="str">
            <v xml:space="preserve">SAg  Aufbauseminar oder Vorlesung E&amp;I (Soziologie)                                                                                                                                                                                                             </v>
          </cell>
          <cell r="K1198" t="str">
            <v xml:space="preserve">g Aufbauseminar E&amp;I: SOZ </v>
          </cell>
          <cell r="L1198">
            <v>2</v>
          </cell>
        </row>
        <row r="1199">
          <cell r="A1199" t="str">
            <v>ba/smp/H/3861</v>
          </cell>
          <cell r="B1199" t="str">
            <v>ba</v>
          </cell>
          <cell r="C1199" t="str">
            <v>smp</v>
          </cell>
          <cell r="D1199" t="str">
            <v>H</v>
          </cell>
          <cell r="E1199">
            <v>2018</v>
          </cell>
          <cell r="F1199">
            <v>3861</v>
          </cell>
          <cell r="G1199" t="str">
            <v>BN</v>
          </cell>
          <cell r="H1199" t="str">
            <v>BN</v>
          </cell>
          <cell r="I1199" t="str">
            <v xml:space="preserve">U  </v>
          </cell>
          <cell r="J1199" t="str">
            <v xml:space="preserve">PAa Aufbauseminar oder Vorlesung E&amp;I (Politikwissenschaft)                                                                                                                                                                                                     </v>
          </cell>
          <cell r="K1199" t="str">
            <v xml:space="preserve">a Aufbauseminar E&amp;I: POL </v>
          </cell>
          <cell r="L1199">
            <v>2</v>
          </cell>
        </row>
        <row r="1200">
          <cell r="A1200" t="str">
            <v>ba/smp/H/3862</v>
          </cell>
          <cell r="B1200" t="str">
            <v>ba</v>
          </cell>
          <cell r="C1200" t="str">
            <v>smp</v>
          </cell>
          <cell r="D1200" t="str">
            <v>H</v>
          </cell>
          <cell r="E1200">
            <v>2018</v>
          </cell>
          <cell r="F1200">
            <v>3862</v>
          </cell>
          <cell r="G1200" t="str">
            <v>BN</v>
          </cell>
          <cell r="H1200" t="str">
            <v>BN</v>
          </cell>
          <cell r="I1200" t="str">
            <v xml:space="preserve">U  </v>
          </cell>
          <cell r="J1200" t="str">
            <v xml:space="preserve">PAb Aufbauseminar oder Vorlesung E&amp;I (Politikwissenschaft)                                                                                                                                                                                                     </v>
          </cell>
          <cell r="K1200" t="str">
            <v xml:space="preserve">b Aufbauseminar E&amp;I: POL </v>
          </cell>
          <cell r="L1200">
            <v>2</v>
          </cell>
        </row>
        <row r="1201">
          <cell r="A1201" t="str">
            <v>ba/smp/H/3863</v>
          </cell>
          <cell r="B1201" t="str">
            <v>ba</v>
          </cell>
          <cell r="C1201" t="str">
            <v>smp</v>
          </cell>
          <cell r="D1201" t="str">
            <v>H</v>
          </cell>
          <cell r="E1201">
            <v>2018</v>
          </cell>
          <cell r="F1201">
            <v>3863</v>
          </cell>
          <cell r="G1201" t="str">
            <v>BN</v>
          </cell>
          <cell r="H1201" t="str">
            <v>BN</v>
          </cell>
          <cell r="I1201" t="str">
            <v xml:space="preserve">U  </v>
          </cell>
          <cell r="J1201" t="str">
            <v xml:space="preserve">PAc Aufbauseminar oder Vorlesung E&amp;I (Politikwissenschaft)                                                                                                                                                                                                     </v>
          </cell>
          <cell r="K1201" t="str">
            <v xml:space="preserve">c Aufbauseminar E&amp;I: POL </v>
          </cell>
          <cell r="L1201">
            <v>2</v>
          </cell>
        </row>
        <row r="1202">
          <cell r="A1202" t="str">
            <v>ba/smp/H/3864</v>
          </cell>
          <cell r="B1202" t="str">
            <v>ba</v>
          </cell>
          <cell r="C1202" t="str">
            <v>smp</v>
          </cell>
          <cell r="D1202" t="str">
            <v>H</v>
          </cell>
          <cell r="E1202">
            <v>2018</v>
          </cell>
          <cell r="F1202">
            <v>3864</v>
          </cell>
          <cell r="G1202" t="str">
            <v>BN</v>
          </cell>
          <cell r="H1202" t="str">
            <v>BN</v>
          </cell>
          <cell r="I1202" t="str">
            <v xml:space="preserve">U  </v>
          </cell>
          <cell r="J1202" t="str">
            <v xml:space="preserve">PAd Aufbauseminar oder Vorlesung E&amp;I (Politikwissenschaft)                                                                                                                                                                                                     </v>
          </cell>
          <cell r="K1202" t="str">
            <v xml:space="preserve">d Aufbauseminar E&amp;I: POL </v>
          </cell>
          <cell r="L1202">
            <v>2</v>
          </cell>
        </row>
        <row r="1203">
          <cell r="A1203" t="str">
            <v>ba/smp/H/3865</v>
          </cell>
          <cell r="B1203" t="str">
            <v>ba</v>
          </cell>
          <cell r="C1203" t="str">
            <v>smp</v>
          </cell>
          <cell r="D1203" t="str">
            <v>H</v>
          </cell>
          <cell r="E1203">
            <v>2018</v>
          </cell>
          <cell r="F1203">
            <v>3865</v>
          </cell>
          <cell r="G1203" t="str">
            <v>BN</v>
          </cell>
          <cell r="H1203" t="str">
            <v>BN</v>
          </cell>
          <cell r="I1203" t="str">
            <v xml:space="preserve">U  </v>
          </cell>
          <cell r="J1203" t="str">
            <v xml:space="preserve">PAe Aufbauseminar oder Vorlesung E&amp;I (Politikwissenschaft)                                                                                                                                                                                                     </v>
          </cell>
          <cell r="K1203" t="str">
            <v xml:space="preserve">e Aufbauseminar E&amp;I: POL </v>
          </cell>
          <cell r="L1203">
            <v>2</v>
          </cell>
        </row>
        <row r="1204">
          <cell r="A1204" t="str">
            <v>ba/smp/H/3866</v>
          </cell>
          <cell r="B1204" t="str">
            <v>ba</v>
          </cell>
          <cell r="C1204" t="str">
            <v>smp</v>
          </cell>
          <cell r="D1204" t="str">
            <v>H</v>
          </cell>
          <cell r="E1204">
            <v>2018</v>
          </cell>
          <cell r="F1204">
            <v>3866</v>
          </cell>
          <cell r="G1204" t="str">
            <v>BN</v>
          </cell>
          <cell r="H1204" t="str">
            <v>BN</v>
          </cell>
          <cell r="I1204" t="str">
            <v xml:space="preserve">U  </v>
          </cell>
          <cell r="J1204" t="str">
            <v xml:space="preserve">PAf  Aufbauseminar oder Vorlesung E&amp;I (Politikwissenschaft)                                                                                                                                                                                                    </v>
          </cell>
          <cell r="K1204" t="str">
            <v xml:space="preserve">f Aufbauseminar E&amp;I: POL </v>
          </cell>
          <cell r="L1204">
            <v>2</v>
          </cell>
        </row>
        <row r="1205">
          <cell r="A1205" t="str">
            <v>ba/smp/H/3867</v>
          </cell>
          <cell r="B1205" t="str">
            <v>ba</v>
          </cell>
          <cell r="C1205" t="str">
            <v>smp</v>
          </cell>
          <cell r="D1205" t="str">
            <v>H</v>
          </cell>
          <cell r="E1205">
            <v>2018</v>
          </cell>
          <cell r="F1205">
            <v>3867</v>
          </cell>
          <cell r="G1205" t="str">
            <v>BN</v>
          </cell>
          <cell r="H1205" t="str">
            <v>BN</v>
          </cell>
          <cell r="I1205" t="str">
            <v xml:space="preserve">U  </v>
          </cell>
          <cell r="J1205" t="str">
            <v xml:space="preserve">PAg  Aufbauseminar oder Vorlesung E&amp;I (Politikwissenschaft)                                                                                                                                                                                                    </v>
          </cell>
          <cell r="K1205" t="str">
            <v xml:space="preserve">g Aufbauseminar E&amp;I: POL </v>
          </cell>
          <cell r="L1205">
            <v>2</v>
          </cell>
        </row>
        <row r="1206">
          <cell r="A1206" t="str">
            <v>ba/smp/H/3881</v>
          </cell>
          <cell r="B1206" t="str">
            <v>ba</v>
          </cell>
          <cell r="C1206" t="str">
            <v>smp</v>
          </cell>
          <cell r="D1206" t="str">
            <v>H</v>
          </cell>
          <cell r="E1206">
            <v>2018</v>
          </cell>
          <cell r="F1206">
            <v>3881</v>
          </cell>
          <cell r="G1206" t="str">
            <v>BN</v>
          </cell>
          <cell r="H1206" t="str">
            <v>BN</v>
          </cell>
          <cell r="I1206" t="str">
            <v xml:space="preserve">U  </v>
          </cell>
          <cell r="J1206" t="str">
            <v xml:space="preserve">KAa Aufbauseminar oder Vorlesung E&amp;I (Kommunikations- und Medienwissenschaft)                                                                                                                                                                                  </v>
          </cell>
          <cell r="K1206" t="str">
            <v xml:space="preserve">a Aufbauseminar E&amp;I: KOM </v>
          </cell>
          <cell r="L1206">
            <v>2</v>
          </cell>
        </row>
        <row r="1207">
          <cell r="A1207" t="str">
            <v>ba/smp/H/3882</v>
          </cell>
          <cell r="B1207" t="str">
            <v>ba</v>
          </cell>
          <cell r="C1207" t="str">
            <v>smp</v>
          </cell>
          <cell r="D1207" t="str">
            <v>H</v>
          </cell>
          <cell r="E1207">
            <v>2018</v>
          </cell>
          <cell r="F1207">
            <v>3882</v>
          </cell>
          <cell r="G1207" t="str">
            <v>BN</v>
          </cell>
          <cell r="H1207" t="str">
            <v>BN</v>
          </cell>
          <cell r="I1207" t="str">
            <v xml:space="preserve">U  </v>
          </cell>
          <cell r="J1207" t="str">
            <v xml:space="preserve">KAb Aufbauseminar oder Vorlesung E&amp;I (Kommunikations- und Medienwissenschaft)                                                                                                                                                                                  </v>
          </cell>
          <cell r="K1207" t="str">
            <v xml:space="preserve">b Aufbauseminar E&amp;I: KOM </v>
          </cell>
          <cell r="L1207">
            <v>2</v>
          </cell>
        </row>
        <row r="1208">
          <cell r="A1208" t="str">
            <v>ba/smp/H/3883</v>
          </cell>
          <cell r="B1208" t="str">
            <v>ba</v>
          </cell>
          <cell r="C1208" t="str">
            <v>smp</v>
          </cell>
          <cell r="D1208" t="str">
            <v>H</v>
          </cell>
          <cell r="E1208">
            <v>2018</v>
          </cell>
          <cell r="F1208">
            <v>3883</v>
          </cell>
          <cell r="G1208" t="str">
            <v>BN</v>
          </cell>
          <cell r="H1208" t="str">
            <v>BN</v>
          </cell>
          <cell r="I1208" t="str">
            <v xml:space="preserve">U  </v>
          </cell>
          <cell r="J1208" t="str">
            <v xml:space="preserve">KAc Aufbauseminar oder Vorlesung E&amp;I (Kommunikations- und Medienwissenschaft)                                                                                                                                                                                  </v>
          </cell>
          <cell r="K1208" t="str">
            <v xml:space="preserve">c Aufbauseminar E&amp;I: KOM </v>
          </cell>
          <cell r="L1208">
            <v>2</v>
          </cell>
        </row>
        <row r="1209">
          <cell r="A1209" t="str">
            <v>ba/smp/H/3884</v>
          </cell>
          <cell r="B1209" t="str">
            <v>ba</v>
          </cell>
          <cell r="C1209" t="str">
            <v>smp</v>
          </cell>
          <cell r="D1209" t="str">
            <v>H</v>
          </cell>
          <cell r="E1209">
            <v>2018</v>
          </cell>
          <cell r="F1209">
            <v>3884</v>
          </cell>
          <cell r="G1209" t="str">
            <v>BN</v>
          </cell>
          <cell r="H1209" t="str">
            <v>BN</v>
          </cell>
          <cell r="I1209" t="str">
            <v xml:space="preserve">U  </v>
          </cell>
          <cell r="J1209" t="str">
            <v xml:space="preserve">KAd Aufbauseminar oder Vorlesung E&amp;I (Kommunikations- und Medienwissenschaft)                                                                                                                                                                                  </v>
          </cell>
          <cell r="K1209" t="str">
            <v xml:space="preserve">d Aufbauseminar E&amp;I: KOM </v>
          </cell>
          <cell r="L1209">
            <v>2</v>
          </cell>
        </row>
        <row r="1210">
          <cell r="A1210" t="str">
            <v>ba/smp/H/3885</v>
          </cell>
          <cell r="B1210" t="str">
            <v>ba</v>
          </cell>
          <cell r="C1210" t="str">
            <v>smp</v>
          </cell>
          <cell r="D1210" t="str">
            <v>H</v>
          </cell>
          <cell r="E1210">
            <v>2018</v>
          </cell>
          <cell r="F1210">
            <v>3885</v>
          </cell>
          <cell r="G1210" t="str">
            <v>BN</v>
          </cell>
          <cell r="H1210" t="str">
            <v>BN</v>
          </cell>
          <cell r="I1210" t="str">
            <v xml:space="preserve">U  </v>
          </cell>
          <cell r="J1210" t="str">
            <v xml:space="preserve">KAe Aufbauseminar oder Vorlesung E&amp;I (Kommunikations- und Medienwissenschaft)                                                                                                                                                                                  </v>
          </cell>
          <cell r="K1210" t="str">
            <v xml:space="preserve">e Aufbauseminar E&amp;I: KOM </v>
          </cell>
          <cell r="L1210">
            <v>2</v>
          </cell>
        </row>
        <row r="1211">
          <cell r="A1211" t="str">
            <v>ba/smp/H/3886</v>
          </cell>
          <cell r="B1211" t="str">
            <v>ba</v>
          </cell>
          <cell r="C1211" t="str">
            <v>smp</v>
          </cell>
          <cell r="D1211" t="str">
            <v>H</v>
          </cell>
          <cell r="E1211">
            <v>2018</v>
          </cell>
          <cell r="F1211">
            <v>3886</v>
          </cell>
          <cell r="G1211" t="str">
            <v>BN</v>
          </cell>
          <cell r="H1211" t="str">
            <v>BN</v>
          </cell>
          <cell r="I1211" t="str">
            <v xml:space="preserve">U  </v>
          </cell>
          <cell r="J1211" t="str">
            <v xml:space="preserve">KAf  Aufbauseminar oder Vorlesung E&amp;I (Kommunikations- und Medienwissenschaft)                                                                                                                                                                                 </v>
          </cell>
          <cell r="K1211" t="str">
            <v xml:space="preserve">f Aufbauseminar E&amp;I: KOM </v>
          </cell>
          <cell r="L1211">
            <v>2</v>
          </cell>
        </row>
        <row r="1212">
          <cell r="A1212" t="str">
            <v>ba/smp/H/3887</v>
          </cell>
          <cell r="B1212" t="str">
            <v>ba</v>
          </cell>
          <cell r="C1212" t="str">
            <v>smp</v>
          </cell>
          <cell r="D1212" t="str">
            <v>H</v>
          </cell>
          <cell r="E1212">
            <v>2018</v>
          </cell>
          <cell r="F1212">
            <v>3887</v>
          </cell>
          <cell r="G1212" t="str">
            <v>BN</v>
          </cell>
          <cell r="H1212" t="str">
            <v>BN</v>
          </cell>
          <cell r="I1212" t="str">
            <v xml:space="preserve">U  </v>
          </cell>
          <cell r="J1212" t="str">
            <v xml:space="preserve">KAg  Aufbauseminar oder Vorlesung E&amp;I (Kommunikations- und Medienwissenschaft)                                                                                                                                                                                 </v>
          </cell>
          <cell r="K1212" t="str">
            <v xml:space="preserve">g Aufbauseminar E&amp;I: KOM </v>
          </cell>
          <cell r="L1212">
            <v>2</v>
          </cell>
        </row>
        <row r="1213">
          <cell r="A1213" t="str">
            <v>ba/smp/H/3940</v>
          </cell>
          <cell r="B1213" t="str">
            <v>ba</v>
          </cell>
          <cell r="C1213" t="str">
            <v>smp</v>
          </cell>
          <cell r="D1213" t="str">
            <v>H</v>
          </cell>
          <cell r="E1213">
            <v>2018</v>
          </cell>
          <cell r="F1213">
            <v>3940</v>
          </cell>
          <cell r="G1213" t="str">
            <v xml:space="preserve">M </v>
          </cell>
          <cell r="H1213" t="str">
            <v>FP</v>
          </cell>
          <cell r="I1213" t="str">
            <v xml:space="preserve">5  </v>
          </cell>
          <cell r="J1213" t="str">
            <v xml:space="preserve">AP Themenmodul Europa &amp; Internationale Studien (Vertiefungsseminar, Soziologie, mündlich)                                                                                                                                                                      </v>
          </cell>
          <cell r="K1213" t="str">
            <v xml:space="preserve">AP E&amp;I VS SOZ: M         </v>
          </cell>
          <cell r="L1213">
            <v>6</v>
          </cell>
        </row>
        <row r="1214">
          <cell r="A1214" t="str">
            <v>ba/smp/H/3941</v>
          </cell>
          <cell r="B1214" t="str">
            <v>ba</v>
          </cell>
          <cell r="C1214" t="str">
            <v>smp</v>
          </cell>
          <cell r="D1214" t="str">
            <v>H</v>
          </cell>
          <cell r="E1214">
            <v>2018</v>
          </cell>
          <cell r="F1214">
            <v>3941</v>
          </cell>
          <cell r="G1214" t="str">
            <v>BN</v>
          </cell>
          <cell r="H1214" t="str">
            <v>BN</v>
          </cell>
          <cell r="I1214" t="str">
            <v xml:space="preserve">U  </v>
          </cell>
          <cell r="J1214" t="str">
            <v xml:space="preserve">SVa Vertiefungsseminar E&amp;I (Soziologie)                                                                                                                                                                                                                        </v>
          </cell>
          <cell r="K1214" t="str">
            <v xml:space="preserve">a Vert.seminar E&amp;I: SOZ  </v>
          </cell>
          <cell r="L1214">
            <v>2</v>
          </cell>
        </row>
        <row r="1215">
          <cell r="A1215" t="str">
            <v>ba/smp/H/3942</v>
          </cell>
          <cell r="B1215" t="str">
            <v>ba</v>
          </cell>
          <cell r="C1215" t="str">
            <v>smp</v>
          </cell>
          <cell r="D1215" t="str">
            <v>H</v>
          </cell>
          <cell r="E1215">
            <v>2018</v>
          </cell>
          <cell r="F1215">
            <v>3942</v>
          </cell>
          <cell r="G1215" t="str">
            <v>BN</v>
          </cell>
          <cell r="H1215" t="str">
            <v>BN</v>
          </cell>
          <cell r="I1215" t="str">
            <v xml:space="preserve">U  </v>
          </cell>
          <cell r="J1215" t="str">
            <v xml:space="preserve">SVb Vertiefungsseminar E&amp;I (Soziologie)                                                                                                                                                                                                                        </v>
          </cell>
          <cell r="K1215" t="str">
            <v xml:space="preserve">b Vert.seminar E&amp;I: SOZ  </v>
          </cell>
          <cell r="L1215">
            <v>2</v>
          </cell>
        </row>
        <row r="1216">
          <cell r="A1216" t="str">
            <v>ba/smp/H/3943</v>
          </cell>
          <cell r="B1216" t="str">
            <v>ba</v>
          </cell>
          <cell r="C1216" t="str">
            <v>smp</v>
          </cell>
          <cell r="D1216" t="str">
            <v>H</v>
          </cell>
          <cell r="E1216">
            <v>2018</v>
          </cell>
          <cell r="F1216">
            <v>3943</v>
          </cell>
          <cell r="G1216" t="str">
            <v>BN</v>
          </cell>
          <cell r="H1216" t="str">
            <v>BN</v>
          </cell>
          <cell r="I1216" t="str">
            <v xml:space="preserve">U  </v>
          </cell>
          <cell r="J1216" t="str">
            <v xml:space="preserve">SVc Vertiefungsseminar E&amp;I (Soziologie)                                                                                                                                                                                                                        </v>
          </cell>
          <cell r="K1216" t="str">
            <v xml:space="preserve">c Vert.seminar E&amp;I: SOZ  </v>
          </cell>
          <cell r="L1216">
            <v>2</v>
          </cell>
        </row>
        <row r="1217">
          <cell r="A1217" t="str">
            <v>ba/smp/H/3944</v>
          </cell>
          <cell r="B1217" t="str">
            <v>ba</v>
          </cell>
          <cell r="C1217" t="str">
            <v>smp</v>
          </cell>
          <cell r="D1217" t="str">
            <v>H</v>
          </cell>
          <cell r="E1217">
            <v>2018</v>
          </cell>
          <cell r="F1217">
            <v>3944</v>
          </cell>
          <cell r="G1217" t="str">
            <v>BN</v>
          </cell>
          <cell r="H1217" t="str">
            <v>BN</v>
          </cell>
          <cell r="I1217" t="str">
            <v xml:space="preserve">U  </v>
          </cell>
          <cell r="J1217" t="str">
            <v xml:space="preserve">SVd Vertiefungsseminar E&amp;I (Soziologie)                                                                                                                                                                                                                        </v>
          </cell>
          <cell r="K1217" t="str">
            <v xml:space="preserve">d Vert.seminar E&amp;I: SOZ  </v>
          </cell>
          <cell r="L1217">
            <v>2</v>
          </cell>
        </row>
        <row r="1218">
          <cell r="A1218" t="str">
            <v>ba/smp/H/3945</v>
          </cell>
          <cell r="B1218" t="str">
            <v>ba</v>
          </cell>
          <cell r="C1218" t="str">
            <v>smp</v>
          </cell>
          <cell r="D1218" t="str">
            <v>H</v>
          </cell>
          <cell r="E1218">
            <v>2018</v>
          </cell>
          <cell r="F1218">
            <v>3945</v>
          </cell>
          <cell r="G1218" t="str">
            <v>BN</v>
          </cell>
          <cell r="H1218" t="str">
            <v>BN</v>
          </cell>
          <cell r="I1218" t="str">
            <v xml:space="preserve">U  </v>
          </cell>
          <cell r="J1218" t="str">
            <v xml:space="preserve">SVe Vertiefungsseminar E&amp;I (Soziologie)                                                                                                                                                                                                                        </v>
          </cell>
          <cell r="K1218" t="str">
            <v xml:space="preserve">e Vert.seminar E&amp;I: SOZ  </v>
          </cell>
          <cell r="L1218">
            <v>2</v>
          </cell>
        </row>
        <row r="1219">
          <cell r="A1219" t="str">
            <v>ba/smp/H/3946</v>
          </cell>
          <cell r="B1219" t="str">
            <v>ba</v>
          </cell>
          <cell r="C1219" t="str">
            <v>smp</v>
          </cell>
          <cell r="D1219" t="str">
            <v>H</v>
          </cell>
          <cell r="E1219">
            <v>2018</v>
          </cell>
          <cell r="F1219">
            <v>3946</v>
          </cell>
          <cell r="G1219" t="str">
            <v>BN</v>
          </cell>
          <cell r="H1219" t="str">
            <v>BN</v>
          </cell>
          <cell r="I1219" t="str">
            <v xml:space="preserve">U  </v>
          </cell>
          <cell r="J1219" t="str">
            <v xml:space="preserve">SVf Vertiefungsseminar E&amp;I (Soziologie)                                                                                                                                                                                                                        </v>
          </cell>
          <cell r="K1219" t="str">
            <v xml:space="preserve">f Vert.seminar E&amp;I: SOZ  </v>
          </cell>
          <cell r="L1219">
            <v>2</v>
          </cell>
        </row>
        <row r="1220">
          <cell r="A1220" t="str">
            <v>ba/smp/H/3947</v>
          </cell>
          <cell r="B1220" t="str">
            <v>ba</v>
          </cell>
          <cell r="C1220" t="str">
            <v>smp</v>
          </cell>
          <cell r="D1220" t="str">
            <v>H</v>
          </cell>
          <cell r="E1220">
            <v>2018</v>
          </cell>
          <cell r="F1220">
            <v>3947</v>
          </cell>
          <cell r="G1220" t="str">
            <v>BN</v>
          </cell>
          <cell r="H1220" t="str">
            <v>BN</v>
          </cell>
          <cell r="I1220" t="str">
            <v xml:space="preserve">U  </v>
          </cell>
          <cell r="J1220" t="str">
            <v xml:space="preserve">SVg Vertiefungsseminar E&amp;I (Soziologie)                                                                                                                                                                                                                        </v>
          </cell>
          <cell r="K1220" t="str">
            <v xml:space="preserve">g Vert.seminar E&amp;I: SOZ  </v>
          </cell>
          <cell r="L1220">
            <v>2</v>
          </cell>
        </row>
        <row r="1221">
          <cell r="A1221" t="str">
            <v>ba/smp/H/3950</v>
          </cell>
          <cell r="B1221" t="str">
            <v>ba</v>
          </cell>
          <cell r="C1221" t="str">
            <v>smp</v>
          </cell>
          <cell r="D1221" t="str">
            <v>H</v>
          </cell>
          <cell r="E1221">
            <v>2018</v>
          </cell>
          <cell r="F1221">
            <v>3950</v>
          </cell>
          <cell r="G1221" t="str">
            <v xml:space="preserve">S </v>
          </cell>
          <cell r="H1221" t="str">
            <v>FP</v>
          </cell>
          <cell r="I1221" t="str">
            <v xml:space="preserve">5  </v>
          </cell>
          <cell r="J1221" t="str">
            <v xml:space="preserve">AP Themenmodul Europa &amp; Internationale Studien (Vertiefungsseminar, Soziologie, schriftlich)                                                                                                                                                                   </v>
          </cell>
          <cell r="K1221" t="str">
            <v xml:space="preserve">AP E&amp;I VS SOZ: S         </v>
          </cell>
          <cell r="L1221">
            <v>6</v>
          </cell>
        </row>
        <row r="1222">
          <cell r="A1222" t="str">
            <v>ba/smp/H/3960</v>
          </cell>
          <cell r="B1222" t="str">
            <v>ba</v>
          </cell>
          <cell r="C1222" t="str">
            <v>smp</v>
          </cell>
          <cell r="D1222" t="str">
            <v>H</v>
          </cell>
          <cell r="E1222">
            <v>2018</v>
          </cell>
          <cell r="F1222">
            <v>3960</v>
          </cell>
          <cell r="G1222" t="str">
            <v xml:space="preserve">M </v>
          </cell>
          <cell r="H1222" t="str">
            <v>FP</v>
          </cell>
          <cell r="I1222" t="str">
            <v xml:space="preserve">5  </v>
          </cell>
          <cell r="J1222" t="str">
            <v xml:space="preserve">AP Themenmodul Europa &amp; Internationale Studien (Vertiefungsseminar, Politikwissenschaft, mündlich)                                                                                                                                                             </v>
          </cell>
          <cell r="K1222" t="str">
            <v xml:space="preserve">AP E&amp;I VS POL: M         </v>
          </cell>
          <cell r="L1222">
            <v>6</v>
          </cell>
        </row>
        <row r="1223">
          <cell r="A1223" t="str">
            <v>ba/smp/H/3961</v>
          </cell>
          <cell r="B1223" t="str">
            <v>ba</v>
          </cell>
          <cell r="C1223" t="str">
            <v>smp</v>
          </cell>
          <cell r="D1223" t="str">
            <v>H</v>
          </cell>
          <cell r="E1223">
            <v>2018</v>
          </cell>
          <cell r="F1223">
            <v>3961</v>
          </cell>
          <cell r="G1223" t="str">
            <v>BN</v>
          </cell>
          <cell r="H1223" t="str">
            <v>BN</v>
          </cell>
          <cell r="I1223" t="str">
            <v xml:space="preserve">U  </v>
          </cell>
          <cell r="J1223" t="str">
            <v xml:space="preserve">PVa Vertiefungsseminar E&amp;I (Politikwissenschaft)                                                                                                                                                                                                               </v>
          </cell>
          <cell r="K1223" t="str">
            <v xml:space="preserve">a Vert.seminar E&amp;I: POL  </v>
          </cell>
          <cell r="L1223">
            <v>2</v>
          </cell>
        </row>
        <row r="1224">
          <cell r="A1224" t="str">
            <v>ba/smp/H/3962</v>
          </cell>
          <cell r="B1224" t="str">
            <v>ba</v>
          </cell>
          <cell r="C1224" t="str">
            <v>smp</v>
          </cell>
          <cell r="D1224" t="str">
            <v>H</v>
          </cell>
          <cell r="E1224">
            <v>2018</v>
          </cell>
          <cell r="F1224">
            <v>3962</v>
          </cell>
          <cell r="G1224" t="str">
            <v>BN</v>
          </cell>
          <cell r="H1224" t="str">
            <v>BN</v>
          </cell>
          <cell r="I1224" t="str">
            <v xml:space="preserve">U  </v>
          </cell>
          <cell r="J1224" t="str">
            <v xml:space="preserve">PVb Vertiefungsseminar E&amp;I (Politikwissenschaft)                                                                                                                                                                                                               </v>
          </cell>
          <cell r="K1224" t="str">
            <v xml:space="preserve">b Vert.seminar E&amp;I: POL  </v>
          </cell>
          <cell r="L1224">
            <v>2</v>
          </cell>
        </row>
        <row r="1225">
          <cell r="A1225" t="str">
            <v>ba/smp/H/3963</v>
          </cell>
          <cell r="B1225" t="str">
            <v>ba</v>
          </cell>
          <cell r="C1225" t="str">
            <v>smp</v>
          </cell>
          <cell r="D1225" t="str">
            <v>H</v>
          </cell>
          <cell r="E1225">
            <v>2018</v>
          </cell>
          <cell r="F1225">
            <v>3963</v>
          </cell>
          <cell r="G1225" t="str">
            <v>BN</v>
          </cell>
          <cell r="H1225" t="str">
            <v>BN</v>
          </cell>
          <cell r="I1225" t="str">
            <v xml:space="preserve">U  </v>
          </cell>
          <cell r="J1225" t="str">
            <v xml:space="preserve">PVc Vertiefungsseminar E&amp;I (Politikwissenschaft)                                                                                                                                                                                                               </v>
          </cell>
          <cell r="K1225" t="str">
            <v xml:space="preserve">c Vert.seminar E&amp;I: POL  </v>
          </cell>
          <cell r="L1225">
            <v>2</v>
          </cell>
        </row>
        <row r="1226">
          <cell r="A1226" t="str">
            <v>ba/smp/H/3964</v>
          </cell>
          <cell r="B1226" t="str">
            <v>ba</v>
          </cell>
          <cell r="C1226" t="str">
            <v>smp</v>
          </cell>
          <cell r="D1226" t="str">
            <v>H</v>
          </cell>
          <cell r="E1226">
            <v>2018</v>
          </cell>
          <cell r="F1226">
            <v>3964</v>
          </cell>
          <cell r="G1226" t="str">
            <v>BN</v>
          </cell>
          <cell r="H1226" t="str">
            <v>BN</v>
          </cell>
          <cell r="I1226" t="str">
            <v xml:space="preserve">U  </v>
          </cell>
          <cell r="J1226" t="str">
            <v xml:space="preserve">PVd Vertiefungsseminar E&amp;I (Politikwissenschaft)                                                                                                                                                                                                               </v>
          </cell>
          <cell r="K1226" t="str">
            <v xml:space="preserve">d Vert.seminar E&amp;I: POL  </v>
          </cell>
          <cell r="L1226">
            <v>2</v>
          </cell>
        </row>
        <row r="1227">
          <cell r="A1227" t="str">
            <v>ba/smp/H/3965</v>
          </cell>
          <cell r="B1227" t="str">
            <v>ba</v>
          </cell>
          <cell r="C1227" t="str">
            <v>smp</v>
          </cell>
          <cell r="D1227" t="str">
            <v>H</v>
          </cell>
          <cell r="E1227">
            <v>2018</v>
          </cell>
          <cell r="F1227">
            <v>3965</v>
          </cell>
          <cell r="G1227" t="str">
            <v>BN</v>
          </cell>
          <cell r="H1227" t="str">
            <v>BN</v>
          </cell>
          <cell r="I1227" t="str">
            <v xml:space="preserve">U  </v>
          </cell>
          <cell r="J1227" t="str">
            <v xml:space="preserve">PVe Vertiefungsseminar E&amp;I (Politikwissenschaft)                                                                                                                                                                                                               </v>
          </cell>
          <cell r="K1227" t="str">
            <v xml:space="preserve">e Vert.seminar E&amp;I: POL  </v>
          </cell>
          <cell r="L1227">
            <v>2</v>
          </cell>
        </row>
        <row r="1228">
          <cell r="A1228" t="str">
            <v>ba/smp/H/3966</v>
          </cell>
          <cell r="B1228" t="str">
            <v>ba</v>
          </cell>
          <cell r="C1228" t="str">
            <v>smp</v>
          </cell>
          <cell r="D1228" t="str">
            <v>H</v>
          </cell>
          <cell r="E1228">
            <v>2018</v>
          </cell>
          <cell r="F1228">
            <v>3966</v>
          </cell>
          <cell r="G1228" t="str">
            <v>BN</v>
          </cell>
          <cell r="H1228" t="str">
            <v>BN</v>
          </cell>
          <cell r="I1228" t="str">
            <v xml:space="preserve">U  </v>
          </cell>
          <cell r="J1228" t="str">
            <v xml:space="preserve">PVf Vertiefungsseminar E&amp;I (Politikwissenschaft)                                                                                                                                                                                                               </v>
          </cell>
          <cell r="K1228" t="str">
            <v xml:space="preserve">f Vert.seminar E&amp;I: POL  </v>
          </cell>
          <cell r="L1228">
            <v>2</v>
          </cell>
        </row>
        <row r="1229">
          <cell r="A1229" t="str">
            <v>ba/smp/H/3967</v>
          </cell>
          <cell r="B1229" t="str">
            <v>ba</v>
          </cell>
          <cell r="C1229" t="str">
            <v>smp</v>
          </cell>
          <cell r="D1229" t="str">
            <v>H</v>
          </cell>
          <cell r="E1229">
            <v>2018</v>
          </cell>
          <cell r="F1229">
            <v>3967</v>
          </cell>
          <cell r="G1229" t="str">
            <v>BN</v>
          </cell>
          <cell r="H1229" t="str">
            <v>BN</v>
          </cell>
          <cell r="I1229" t="str">
            <v xml:space="preserve">U  </v>
          </cell>
          <cell r="J1229" t="str">
            <v xml:space="preserve">PVg Vertiefungsseminar E&amp;I (Politikwissenschaft)                                                                                                                                                                                                               </v>
          </cell>
          <cell r="K1229" t="str">
            <v xml:space="preserve">g Vert.seminar E&amp;I: POL  </v>
          </cell>
          <cell r="L1229">
            <v>2</v>
          </cell>
        </row>
        <row r="1230">
          <cell r="A1230" t="str">
            <v>ba/smp/H/3970</v>
          </cell>
          <cell r="B1230" t="str">
            <v>ba</v>
          </cell>
          <cell r="C1230" t="str">
            <v>smp</v>
          </cell>
          <cell r="D1230" t="str">
            <v>H</v>
          </cell>
          <cell r="E1230">
            <v>2018</v>
          </cell>
          <cell r="F1230">
            <v>3970</v>
          </cell>
          <cell r="G1230" t="str">
            <v xml:space="preserve">S </v>
          </cell>
          <cell r="H1230" t="str">
            <v>FP</v>
          </cell>
          <cell r="I1230" t="str">
            <v xml:space="preserve">5  </v>
          </cell>
          <cell r="J1230" t="str">
            <v xml:space="preserve">AP Themenmodul Europa &amp; Internationale Studien (Vertiefungsseminar, Politikwissenschaft, schriftlich)                                                                                                                                                          </v>
          </cell>
          <cell r="K1230" t="str">
            <v xml:space="preserve">AP E&amp;I VS POL: S         </v>
          </cell>
          <cell r="L1230">
            <v>6</v>
          </cell>
        </row>
        <row r="1231">
          <cell r="A1231" t="str">
            <v>ba/smp/H/3980</v>
          </cell>
          <cell r="B1231" t="str">
            <v>ba</v>
          </cell>
          <cell r="C1231" t="str">
            <v>smp</v>
          </cell>
          <cell r="D1231" t="str">
            <v>H</v>
          </cell>
          <cell r="E1231">
            <v>2018</v>
          </cell>
          <cell r="F1231">
            <v>3980</v>
          </cell>
          <cell r="G1231" t="str">
            <v xml:space="preserve">M </v>
          </cell>
          <cell r="H1231" t="str">
            <v>FP</v>
          </cell>
          <cell r="I1231" t="str">
            <v xml:space="preserve">5  </v>
          </cell>
          <cell r="J1231" t="str">
            <v xml:space="preserve">AP Themenmodul Europa &amp; Internationale Studien (Vertiefungsseminar, Kommunikations- und Medienwissenschaft, mündlich)                                                                                                                                          </v>
          </cell>
          <cell r="K1231" t="str">
            <v xml:space="preserve">AP E&amp;I VS KOM: M         </v>
          </cell>
          <cell r="L1231">
            <v>6</v>
          </cell>
        </row>
        <row r="1232">
          <cell r="A1232" t="str">
            <v>ba/smp/H/3981</v>
          </cell>
          <cell r="B1232" t="str">
            <v>ba</v>
          </cell>
          <cell r="C1232" t="str">
            <v>smp</v>
          </cell>
          <cell r="D1232" t="str">
            <v>H</v>
          </cell>
          <cell r="E1232">
            <v>2018</v>
          </cell>
          <cell r="F1232">
            <v>3981</v>
          </cell>
          <cell r="G1232" t="str">
            <v>BN</v>
          </cell>
          <cell r="H1232" t="str">
            <v>BN</v>
          </cell>
          <cell r="I1232" t="str">
            <v xml:space="preserve">U  </v>
          </cell>
          <cell r="J1232" t="str">
            <v xml:space="preserve">KVa Vertiefungsseminar E&amp;I (Kommunikations- und Medienwissenschaft)                                                                                                                                                                                            </v>
          </cell>
          <cell r="K1232" t="str">
            <v xml:space="preserve">a Vert.seminar E&amp;I: KOM  </v>
          </cell>
          <cell r="L1232">
            <v>2</v>
          </cell>
        </row>
        <row r="1233">
          <cell r="A1233" t="str">
            <v>ba/smp/H/3982</v>
          </cell>
          <cell r="B1233" t="str">
            <v>ba</v>
          </cell>
          <cell r="C1233" t="str">
            <v>smp</v>
          </cell>
          <cell r="D1233" t="str">
            <v>H</v>
          </cell>
          <cell r="E1233">
            <v>2018</v>
          </cell>
          <cell r="F1233">
            <v>3982</v>
          </cell>
          <cell r="G1233" t="str">
            <v>BN</v>
          </cell>
          <cell r="H1233" t="str">
            <v>BN</v>
          </cell>
          <cell r="I1233" t="str">
            <v xml:space="preserve">U  </v>
          </cell>
          <cell r="J1233" t="str">
            <v xml:space="preserve">KVb Vertiefungsseminar E&amp;I (Kommunikations- und Medienwissenschaft)                                                                                                                                                                                            </v>
          </cell>
          <cell r="K1233" t="str">
            <v xml:space="preserve">b Vert.seminar E&amp;I: KOM  </v>
          </cell>
          <cell r="L1233">
            <v>2</v>
          </cell>
        </row>
        <row r="1234">
          <cell r="A1234" t="str">
            <v>ba/smp/H/3983</v>
          </cell>
          <cell r="B1234" t="str">
            <v>ba</v>
          </cell>
          <cell r="C1234" t="str">
            <v>smp</v>
          </cell>
          <cell r="D1234" t="str">
            <v>H</v>
          </cell>
          <cell r="E1234">
            <v>2018</v>
          </cell>
          <cell r="F1234">
            <v>3983</v>
          </cell>
          <cell r="G1234" t="str">
            <v>BN</v>
          </cell>
          <cell r="H1234" t="str">
            <v>BN</v>
          </cell>
          <cell r="I1234" t="str">
            <v xml:space="preserve">U  </v>
          </cell>
          <cell r="J1234" t="str">
            <v xml:space="preserve">KVc Vertiefungsseminar E&amp;I (Kommunikations- und Medienwissenschaft)                                                                                                                                                                                            </v>
          </cell>
          <cell r="K1234" t="str">
            <v xml:space="preserve">c Vert.seminar E&amp;I: KOM  </v>
          </cell>
          <cell r="L1234">
            <v>2</v>
          </cell>
        </row>
        <row r="1235">
          <cell r="A1235" t="str">
            <v>ba/smp/H/3984</v>
          </cell>
          <cell r="B1235" t="str">
            <v>ba</v>
          </cell>
          <cell r="C1235" t="str">
            <v>smp</v>
          </cell>
          <cell r="D1235" t="str">
            <v>H</v>
          </cell>
          <cell r="E1235">
            <v>2018</v>
          </cell>
          <cell r="F1235">
            <v>3984</v>
          </cell>
          <cell r="G1235" t="str">
            <v>BN</v>
          </cell>
          <cell r="H1235" t="str">
            <v>BN</v>
          </cell>
          <cell r="I1235" t="str">
            <v xml:space="preserve">U  </v>
          </cell>
          <cell r="J1235" t="str">
            <v xml:space="preserve">KVd Vertiefungsseminar E&amp;I (Kommunikations- und Medienwissenschaft)                                                                                                                                                                                            </v>
          </cell>
          <cell r="K1235" t="str">
            <v xml:space="preserve">d Vert.seminar E&amp;I: KOM  </v>
          </cell>
          <cell r="L1235">
            <v>2</v>
          </cell>
        </row>
        <row r="1236">
          <cell r="A1236" t="str">
            <v>ba/smp/H/3985</v>
          </cell>
          <cell r="B1236" t="str">
            <v>ba</v>
          </cell>
          <cell r="C1236" t="str">
            <v>smp</v>
          </cell>
          <cell r="D1236" t="str">
            <v>H</v>
          </cell>
          <cell r="E1236">
            <v>2018</v>
          </cell>
          <cell r="F1236">
            <v>3985</v>
          </cell>
          <cell r="G1236" t="str">
            <v>BN</v>
          </cell>
          <cell r="H1236" t="str">
            <v>BN</v>
          </cell>
          <cell r="I1236" t="str">
            <v xml:space="preserve">U  </v>
          </cell>
          <cell r="J1236" t="str">
            <v xml:space="preserve">KVe Vertiefungsseminar E&amp;I (Kommunikations- und Medienwissenschaft)                                                                                                                                                                                            </v>
          </cell>
          <cell r="K1236" t="str">
            <v xml:space="preserve">e Vert.seminar E&amp;I: KOM  </v>
          </cell>
          <cell r="L1236">
            <v>2</v>
          </cell>
        </row>
        <row r="1237">
          <cell r="A1237" t="str">
            <v>ba/smp/H/3986</v>
          </cell>
          <cell r="B1237" t="str">
            <v>ba</v>
          </cell>
          <cell r="C1237" t="str">
            <v>smp</v>
          </cell>
          <cell r="D1237" t="str">
            <v>H</v>
          </cell>
          <cell r="E1237">
            <v>2018</v>
          </cell>
          <cell r="F1237">
            <v>3986</v>
          </cell>
          <cell r="G1237" t="str">
            <v>BN</v>
          </cell>
          <cell r="H1237" t="str">
            <v>BN</v>
          </cell>
          <cell r="I1237" t="str">
            <v xml:space="preserve">U  </v>
          </cell>
          <cell r="J1237" t="str">
            <v xml:space="preserve">KVf Vertiefungsseminar E&amp;I (Kommunikations- und Medienwissenschaft)                                                                                                                                                                                            </v>
          </cell>
          <cell r="K1237" t="str">
            <v xml:space="preserve">f Vert.seminar E&amp;I: KOM  </v>
          </cell>
          <cell r="L1237">
            <v>2</v>
          </cell>
        </row>
        <row r="1238">
          <cell r="A1238" t="str">
            <v>ba/smp/H/3987</v>
          </cell>
          <cell r="B1238" t="str">
            <v>ba</v>
          </cell>
          <cell r="C1238" t="str">
            <v>smp</v>
          </cell>
          <cell r="D1238" t="str">
            <v>H</v>
          </cell>
          <cell r="E1238">
            <v>2018</v>
          </cell>
          <cell r="F1238">
            <v>3987</v>
          </cell>
          <cell r="G1238" t="str">
            <v>BN</v>
          </cell>
          <cell r="H1238" t="str">
            <v>BN</v>
          </cell>
          <cell r="I1238" t="str">
            <v xml:space="preserve">U  </v>
          </cell>
          <cell r="J1238" t="str">
            <v xml:space="preserve">KVg Vertiefungsseminar E&amp;I (Kommunikations- und Medienwissenschaft)                                                                                                                                                                                            </v>
          </cell>
          <cell r="K1238" t="str">
            <v xml:space="preserve">g Vert.seminar E&amp;I: KOM  </v>
          </cell>
          <cell r="L1238">
            <v>2</v>
          </cell>
        </row>
        <row r="1239">
          <cell r="A1239" t="str">
            <v>ba/smp/H/3990</v>
          </cell>
          <cell r="B1239" t="str">
            <v>ba</v>
          </cell>
          <cell r="C1239" t="str">
            <v>smp</v>
          </cell>
          <cell r="D1239" t="str">
            <v>H</v>
          </cell>
          <cell r="E1239">
            <v>2018</v>
          </cell>
          <cell r="F1239">
            <v>3990</v>
          </cell>
          <cell r="G1239" t="str">
            <v xml:space="preserve">S </v>
          </cell>
          <cell r="H1239" t="str">
            <v>FP</v>
          </cell>
          <cell r="I1239" t="str">
            <v xml:space="preserve">5  </v>
          </cell>
          <cell r="J1239" t="str">
            <v xml:space="preserve">AP Themenmodul Europa &amp; Internationale Studien (Vertiefungsseminar, Kommunikations- und Medienwissenschaft, schriftlich)                                                                                                                                       </v>
          </cell>
          <cell r="K1239" t="str">
            <v xml:space="preserve">AP E&amp;I VS KOM: S         </v>
          </cell>
          <cell r="L1239">
            <v>6</v>
          </cell>
        </row>
        <row r="1240">
          <cell r="A1240" t="str">
            <v>ba/smp/H/5801</v>
          </cell>
          <cell r="B1240" t="str">
            <v>ba</v>
          </cell>
          <cell r="C1240" t="str">
            <v>smp</v>
          </cell>
          <cell r="D1240" t="str">
            <v>H</v>
          </cell>
          <cell r="E1240">
            <v>2018</v>
          </cell>
          <cell r="F1240">
            <v>5801</v>
          </cell>
          <cell r="G1240" t="str">
            <v>BN</v>
          </cell>
          <cell r="H1240" t="str">
            <v>BN</v>
          </cell>
          <cell r="I1240" t="str">
            <v xml:space="preserve">U  </v>
          </cell>
          <cell r="J1240" t="str">
            <v xml:space="preserve">Ü Techniken wissenschaftlichen Arbeitens                                                                                                                                                                                                                       </v>
          </cell>
          <cell r="K1240" t="str">
            <v xml:space="preserve">Ü TWA                    </v>
          </cell>
          <cell r="L1240">
            <v>2</v>
          </cell>
        </row>
        <row r="1241">
          <cell r="A1241" t="str">
            <v>ba/smp/H/5802</v>
          </cell>
          <cell r="B1241" t="str">
            <v>ba</v>
          </cell>
          <cell r="C1241" t="str">
            <v>smp</v>
          </cell>
          <cell r="D1241" t="str">
            <v>H</v>
          </cell>
          <cell r="E1241">
            <v>2018</v>
          </cell>
          <cell r="F1241">
            <v>5802</v>
          </cell>
          <cell r="G1241" t="str">
            <v>BN</v>
          </cell>
          <cell r="H1241" t="str">
            <v>BN</v>
          </cell>
          <cell r="I1241" t="str">
            <v xml:space="preserve">U  </v>
          </cell>
          <cell r="J1241" t="str">
            <v xml:space="preserve">Ü EDV/Multimedia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241" t="str">
            <v xml:space="preserve">Ü EDV/Multimedia         </v>
          </cell>
          <cell r="L1241">
            <v>2</v>
          </cell>
        </row>
        <row r="1242">
          <cell r="A1242" t="str">
            <v>ba/smp/H/5803</v>
          </cell>
          <cell r="B1242" t="str">
            <v>ba</v>
          </cell>
          <cell r="C1242" t="str">
            <v>smp</v>
          </cell>
          <cell r="D1242" t="str">
            <v>H</v>
          </cell>
          <cell r="E1242">
            <v>2018</v>
          </cell>
          <cell r="F1242">
            <v>5803</v>
          </cell>
          <cell r="G1242" t="str">
            <v>BN</v>
          </cell>
          <cell r="H1242" t="str">
            <v>BN</v>
          </cell>
          <cell r="I1242" t="str">
            <v xml:space="preserve">U  </v>
          </cell>
          <cell r="J1242" t="str">
            <v xml:space="preserve">Ü Kommunikative Kompetenz                                                                                                                                                                                                                                      </v>
          </cell>
          <cell r="K1242" t="str">
            <v xml:space="preserve">Ü Komm. Kompetenz        </v>
          </cell>
          <cell r="L1242">
            <v>2</v>
          </cell>
        </row>
        <row r="1243">
          <cell r="A1243" t="str">
            <v>ba/smp/H/5901</v>
          </cell>
          <cell r="B1243" t="str">
            <v>ba</v>
          </cell>
          <cell r="C1243" t="str">
            <v>smp</v>
          </cell>
          <cell r="D1243" t="str">
            <v>H</v>
          </cell>
          <cell r="E1243">
            <v>2018</v>
          </cell>
          <cell r="F1243">
            <v>5901</v>
          </cell>
          <cell r="G1243" t="str">
            <v>BN</v>
          </cell>
          <cell r="H1243" t="str">
            <v>BN</v>
          </cell>
          <cell r="I1243" t="str">
            <v xml:space="preserve">U  </v>
          </cell>
          <cell r="J1243" t="str">
            <v xml:space="preserve">Ü Berufsfeldkurs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243" t="str">
            <v xml:space="preserve">Ü Berufsfeldkurs         </v>
          </cell>
          <cell r="L1243">
            <v>2</v>
          </cell>
        </row>
        <row r="1244">
          <cell r="A1244" t="str">
            <v>ba/smp/H/5902</v>
          </cell>
          <cell r="B1244" t="str">
            <v>ba</v>
          </cell>
          <cell r="C1244" t="str">
            <v>smp</v>
          </cell>
          <cell r="D1244" t="str">
            <v>H</v>
          </cell>
          <cell r="E1244">
            <v>2018</v>
          </cell>
          <cell r="F1244">
            <v>5902</v>
          </cell>
          <cell r="G1244" t="str">
            <v>BN</v>
          </cell>
          <cell r="H1244" t="str">
            <v>BN</v>
          </cell>
          <cell r="I1244" t="str">
            <v xml:space="preserve">U  </v>
          </cell>
          <cell r="J1244" t="str">
            <v xml:space="preserve">Ü Praktikumskurs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244" t="str">
            <v xml:space="preserve">Ü Praktikumskurs         </v>
          </cell>
          <cell r="L1244">
            <v>2</v>
          </cell>
        </row>
        <row r="1245">
          <cell r="A1245" t="str">
            <v>ba/smp/H/5910</v>
          </cell>
          <cell r="B1245" t="str">
            <v>ba</v>
          </cell>
          <cell r="C1245" t="str">
            <v>smp</v>
          </cell>
          <cell r="D1245" t="str">
            <v>H</v>
          </cell>
          <cell r="E1245">
            <v>2018</v>
          </cell>
          <cell r="F1245">
            <v>5910</v>
          </cell>
          <cell r="G1245" t="str">
            <v xml:space="preserve">P </v>
          </cell>
          <cell r="H1245" t="str">
            <v>PR</v>
          </cell>
          <cell r="I1245" t="str">
            <v xml:space="preserve">U  </v>
          </cell>
          <cell r="J1245" t="str">
            <v xml:space="preserve">Praktikumsnachweis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245" t="str">
            <v xml:space="preserve">Praktikumsnachweis       </v>
          </cell>
          <cell r="L1245">
            <v>12</v>
          </cell>
        </row>
        <row r="1246">
          <cell r="A1246" t="str">
            <v>ba/smp/H/5920</v>
          </cell>
          <cell r="B1246" t="str">
            <v>ba</v>
          </cell>
          <cell r="C1246" t="str">
            <v>smp</v>
          </cell>
          <cell r="D1246" t="str">
            <v>H</v>
          </cell>
          <cell r="E1246">
            <v>2018</v>
          </cell>
          <cell r="F1246">
            <v>5920</v>
          </cell>
          <cell r="G1246" t="str">
            <v xml:space="preserve">P </v>
          </cell>
          <cell r="H1246" t="str">
            <v>PR</v>
          </cell>
          <cell r="I1246" t="str">
            <v xml:space="preserve">U  </v>
          </cell>
          <cell r="J1246" t="str">
            <v xml:space="preserve">Praktikumsbericht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246" t="str">
            <v xml:space="preserve">Praktikumsbericht        </v>
          </cell>
          <cell r="L1246">
            <v>4</v>
          </cell>
        </row>
        <row r="1247">
          <cell r="A1247" t="str">
            <v>ba/smp/H/6000</v>
          </cell>
          <cell r="B1247" t="str">
            <v>ba</v>
          </cell>
          <cell r="C1247" t="str">
            <v>smp</v>
          </cell>
          <cell r="D1247" t="str">
            <v>H</v>
          </cell>
          <cell r="E1247">
            <v>2018</v>
          </cell>
          <cell r="F1247">
            <v>6000</v>
          </cell>
          <cell r="G1247" t="str">
            <v xml:space="preserve">S </v>
          </cell>
          <cell r="H1247" t="str">
            <v>BA</v>
          </cell>
          <cell r="I1247" t="str">
            <v xml:space="preserve">7  </v>
          </cell>
          <cell r="J1247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247" t="str">
            <v xml:space="preserve">Bachelorarbeit           </v>
          </cell>
          <cell r="L1247">
            <v>12</v>
          </cell>
        </row>
        <row r="1248">
          <cell r="A1248" t="str">
            <v>ba/smp/H/7101</v>
          </cell>
          <cell r="B1248" t="str">
            <v>ba</v>
          </cell>
          <cell r="C1248" t="str">
            <v>smp</v>
          </cell>
          <cell r="D1248" t="str">
            <v>H</v>
          </cell>
          <cell r="E1248">
            <v>2018</v>
          </cell>
          <cell r="F1248">
            <v>7101</v>
          </cell>
          <cell r="G1248" t="str">
            <v>BN</v>
          </cell>
          <cell r="H1248" t="str">
            <v>BN</v>
          </cell>
          <cell r="I1248" t="str">
            <v xml:space="preserve">U  </v>
          </cell>
          <cell r="J124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48" t="str">
            <v xml:space="preserve">LV Orientierungsmod(2CP) </v>
          </cell>
          <cell r="L1248">
            <v>2</v>
          </cell>
        </row>
        <row r="1249">
          <cell r="A1249" t="str">
            <v>ba/smp/H/7102</v>
          </cell>
          <cell r="B1249" t="str">
            <v>ba</v>
          </cell>
          <cell r="C1249" t="str">
            <v>smp</v>
          </cell>
          <cell r="D1249" t="str">
            <v>H</v>
          </cell>
          <cell r="E1249">
            <v>2018</v>
          </cell>
          <cell r="F1249">
            <v>7102</v>
          </cell>
          <cell r="G1249" t="str">
            <v>BN</v>
          </cell>
          <cell r="H1249" t="str">
            <v>BN</v>
          </cell>
          <cell r="I1249" t="str">
            <v xml:space="preserve">U  </v>
          </cell>
          <cell r="J124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49" t="str">
            <v xml:space="preserve">LV Orientierungsmod(2CP) </v>
          </cell>
          <cell r="L1249">
            <v>2</v>
          </cell>
        </row>
        <row r="1250">
          <cell r="A1250" t="str">
            <v>ba/smp/H/7103</v>
          </cell>
          <cell r="B1250" t="str">
            <v>ba</v>
          </cell>
          <cell r="C1250" t="str">
            <v>smp</v>
          </cell>
          <cell r="D1250" t="str">
            <v>H</v>
          </cell>
          <cell r="E1250">
            <v>2018</v>
          </cell>
          <cell r="F1250">
            <v>7103</v>
          </cell>
          <cell r="G1250" t="str">
            <v>BN</v>
          </cell>
          <cell r="H1250" t="str">
            <v>BN</v>
          </cell>
          <cell r="I1250" t="str">
            <v xml:space="preserve">U  </v>
          </cell>
          <cell r="J125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0" t="str">
            <v xml:space="preserve">LV Orientierungsmod(2CP) </v>
          </cell>
          <cell r="L1250">
            <v>2</v>
          </cell>
        </row>
        <row r="1251">
          <cell r="A1251" t="str">
            <v>ba/smp/H/7104</v>
          </cell>
          <cell r="B1251" t="str">
            <v>ba</v>
          </cell>
          <cell r="C1251" t="str">
            <v>smp</v>
          </cell>
          <cell r="D1251" t="str">
            <v>H</v>
          </cell>
          <cell r="E1251">
            <v>2018</v>
          </cell>
          <cell r="F1251">
            <v>7104</v>
          </cell>
          <cell r="G1251" t="str">
            <v>BN</v>
          </cell>
          <cell r="H1251" t="str">
            <v>BN</v>
          </cell>
          <cell r="I1251" t="str">
            <v xml:space="preserve">U  </v>
          </cell>
          <cell r="J125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1" t="str">
            <v xml:space="preserve">LV Orientierungsmod(2CP) </v>
          </cell>
          <cell r="L1251">
            <v>2</v>
          </cell>
        </row>
        <row r="1252">
          <cell r="A1252" t="str">
            <v>ba/smp/H/7105</v>
          </cell>
          <cell r="B1252" t="str">
            <v>ba</v>
          </cell>
          <cell r="C1252" t="str">
            <v>smp</v>
          </cell>
          <cell r="D1252" t="str">
            <v>H</v>
          </cell>
          <cell r="E1252">
            <v>2018</v>
          </cell>
          <cell r="F1252">
            <v>7105</v>
          </cell>
          <cell r="G1252" t="str">
            <v>BN</v>
          </cell>
          <cell r="H1252" t="str">
            <v>BN</v>
          </cell>
          <cell r="I1252" t="str">
            <v xml:space="preserve">U  </v>
          </cell>
          <cell r="J125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2" t="str">
            <v xml:space="preserve">LV Orientierungsmod(2CP) </v>
          </cell>
          <cell r="L1252">
            <v>2</v>
          </cell>
        </row>
        <row r="1253">
          <cell r="A1253" t="str">
            <v>ba/smp/H/7106</v>
          </cell>
          <cell r="B1253" t="str">
            <v>ba</v>
          </cell>
          <cell r="C1253" t="str">
            <v>smp</v>
          </cell>
          <cell r="D1253" t="str">
            <v>H</v>
          </cell>
          <cell r="E1253">
            <v>2018</v>
          </cell>
          <cell r="F1253">
            <v>7106</v>
          </cell>
          <cell r="G1253" t="str">
            <v>BN</v>
          </cell>
          <cell r="H1253" t="str">
            <v>BN</v>
          </cell>
          <cell r="I1253" t="str">
            <v xml:space="preserve">U  </v>
          </cell>
          <cell r="J125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3" t="str">
            <v xml:space="preserve">LV Orientierungsmod(2CP) </v>
          </cell>
          <cell r="L1253">
            <v>2</v>
          </cell>
        </row>
        <row r="1254">
          <cell r="A1254" t="str">
            <v>ba/smp/H/7107</v>
          </cell>
          <cell r="B1254" t="str">
            <v>ba</v>
          </cell>
          <cell r="C1254" t="str">
            <v>smp</v>
          </cell>
          <cell r="D1254" t="str">
            <v>H</v>
          </cell>
          <cell r="E1254">
            <v>2018</v>
          </cell>
          <cell r="F1254">
            <v>7107</v>
          </cell>
          <cell r="G1254" t="str">
            <v>BN</v>
          </cell>
          <cell r="H1254" t="str">
            <v>BN</v>
          </cell>
          <cell r="I1254" t="str">
            <v xml:space="preserve">U  </v>
          </cell>
          <cell r="J125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4" t="str">
            <v xml:space="preserve">LV Orientierungsmod(2CP) </v>
          </cell>
          <cell r="L1254">
            <v>2</v>
          </cell>
        </row>
        <row r="1255">
          <cell r="A1255" t="str">
            <v>ba/smp/H/7108</v>
          </cell>
          <cell r="B1255" t="str">
            <v>ba</v>
          </cell>
          <cell r="C1255" t="str">
            <v>smp</v>
          </cell>
          <cell r="D1255" t="str">
            <v>H</v>
          </cell>
          <cell r="E1255">
            <v>2018</v>
          </cell>
          <cell r="F1255">
            <v>7108</v>
          </cell>
          <cell r="G1255" t="str">
            <v>BN</v>
          </cell>
          <cell r="H1255" t="str">
            <v>BN</v>
          </cell>
          <cell r="I1255" t="str">
            <v xml:space="preserve">U  </v>
          </cell>
          <cell r="J125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5" t="str">
            <v xml:space="preserve">LV Orientierungsmod(2CP) </v>
          </cell>
          <cell r="L1255">
            <v>2</v>
          </cell>
        </row>
        <row r="1256">
          <cell r="A1256" t="str">
            <v>ba/smp/H/7109</v>
          </cell>
          <cell r="B1256" t="str">
            <v>ba</v>
          </cell>
          <cell r="C1256" t="str">
            <v>smp</v>
          </cell>
          <cell r="D1256" t="str">
            <v>H</v>
          </cell>
          <cell r="E1256">
            <v>2018</v>
          </cell>
          <cell r="F1256">
            <v>7109</v>
          </cell>
          <cell r="G1256" t="str">
            <v>BN</v>
          </cell>
          <cell r="H1256" t="str">
            <v>BN</v>
          </cell>
          <cell r="I1256" t="str">
            <v xml:space="preserve">U  </v>
          </cell>
          <cell r="J125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6" t="str">
            <v xml:space="preserve">LV Orientierungsmod(2CP) </v>
          </cell>
          <cell r="L1256">
            <v>2</v>
          </cell>
        </row>
        <row r="1257">
          <cell r="A1257" t="str">
            <v>ba/smp/H/7111</v>
          </cell>
          <cell r="B1257" t="str">
            <v>ba</v>
          </cell>
          <cell r="C1257" t="str">
            <v>smp</v>
          </cell>
          <cell r="D1257" t="str">
            <v>H</v>
          </cell>
          <cell r="E1257">
            <v>2018</v>
          </cell>
          <cell r="F1257">
            <v>7111</v>
          </cell>
          <cell r="G1257" t="str">
            <v>BN</v>
          </cell>
          <cell r="H1257" t="str">
            <v>BN</v>
          </cell>
          <cell r="I1257" t="str">
            <v xml:space="preserve">U  </v>
          </cell>
          <cell r="J125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7" t="str">
            <v xml:space="preserve">LV Orientierungsmod(1CP) </v>
          </cell>
          <cell r="L1257">
            <v>1</v>
          </cell>
        </row>
        <row r="1258">
          <cell r="A1258" t="str">
            <v>ba/smp/H/7112</v>
          </cell>
          <cell r="B1258" t="str">
            <v>ba</v>
          </cell>
          <cell r="C1258" t="str">
            <v>smp</v>
          </cell>
          <cell r="D1258" t="str">
            <v>H</v>
          </cell>
          <cell r="E1258">
            <v>2018</v>
          </cell>
          <cell r="F1258">
            <v>7112</v>
          </cell>
          <cell r="G1258" t="str">
            <v>BN</v>
          </cell>
          <cell r="H1258" t="str">
            <v>BN</v>
          </cell>
          <cell r="I1258" t="str">
            <v xml:space="preserve">U  </v>
          </cell>
          <cell r="J125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8" t="str">
            <v xml:space="preserve">LV Orientierungsmod(1CP) </v>
          </cell>
          <cell r="L1258">
            <v>1</v>
          </cell>
        </row>
        <row r="1259">
          <cell r="A1259" t="str">
            <v>ba/smp/H/7113</v>
          </cell>
          <cell r="B1259" t="str">
            <v>ba</v>
          </cell>
          <cell r="C1259" t="str">
            <v>smp</v>
          </cell>
          <cell r="D1259" t="str">
            <v>H</v>
          </cell>
          <cell r="E1259">
            <v>2018</v>
          </cell>
          <cell r="F1259">
            <v>7113</v>
          </cell>
          <cell r="G1259" t="str">
            <v>BN</v>
          </cell>
          <cell r="H1259" t="str">
            <v>BN</v>
          </cell>
          <cell r="I1259" t="str">
            <v xml:space="preserve">U  </v>
          </cell>
          <cell r="J125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59" t="str">
            <v xml:space="preserve">LV Orientierungsmod(1CP) </v>
          </cell>
          <cell r="L1259">
            <v>1</v>
          </cell>
        </row>
        <row r="1260">
          <cell r="A1260" t="str">
            <v>ba/smp/H/7114</v>
          </cell>
          <cell r="B1260" t="str">
            <v>ba</v>
          </cell>
          <cell r="C1260" t="str">
            <v>smp</v>
          </cell>
          <cell r="D1260" t="str">
            <v>H</v>
          </cell>
          <cell r="E1260">
            <v>2018</v>
          </cell>
          <cell r="F1260">
            <v>7114</v>
          </cell>
          <cell r="G1260" t="str">
            <v>BN</v>
          </cell>
          <cell r="H1260" t="str">
            <v>BN</v>
          </cell>
          <cell r="I1260" t="str">
            <v xml:space="preserve">U  </v>
          </cell>
          <cell r="J126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0" t="str">
            <v xml:space="preserve">LV Orientierungsmod(1CP) </v>
          </cell>
          <cell r="L1260">
            <v>1</v>
          </cell>
        </row>
        <row r="1261">
          <cell r="A1261" t="str">
            <v>ba/smp/H/7115</v>
          </cell>
          <cell r="B1261" t="str">
            <v>ba</v>
          </cell>
          <cell r="C1261" t="str">
            <v>smp</v>
          </cell>
          <cell r="D1261" t="str">
            <v>H</v>
          </cell>
          <cell r="E1261">
            <v>2018</v>
          </cell>
          <cell r="F1261">
            <v>7115</v>
          </cell>
          <cell r="G1261" t="str">
            <v>BN</v>
          </cell>
          <cell r="H1261" t="str">
            <v>BN</v>
          </cell>
          <cell r="I1261" t="str">
            <v xml:space="preserve">U  </v>
          </cell>
          <cell r="J126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1" t="str">
            <v xml:space="preserve">LV Orientierungsmod(1CP) </v>
          </cell>
          <cell r="L1261">
            <v>1</v>
          </cell>
        </row>
        <row r="1262">
          <cell r="A1262" t="str">
            <v>ba/smp/H/7116</v>
          </cell>
          <cell r="B1262" t="str">
            <v>ba</v>
          </cell>
          <cell r="C1262" t="str">
            <v>smp</v>
          </cell>
          <cell r="D1262" t="str">
            <v>H</v>
          </cell>
          <cell r="E1262">
            <v>2018</v>
          </cell>
          <cell r="F1262">
            <v>7116</v>
          </cell>
          <cell r="G1262" t="str">
            <v>BN</v>
          </cell>
          <cell r="H1262" t="str">
            <v>BN</v>
          </cell>
          <cell r="I1262" t="str">
            <v xml:space="preserve">U  </v>
          </cell>
          <cell r="J126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2" t="str">
            <v xml:space="preserve">LV Orientierungsmod(1CP) </v>
          </cell>
          <cell r="L1262">
            <v>1</v>
          </cell>
        </row>
        <row r="1263">
          <cell r="A1263" t="str">
            <v>ba/smp/H/7117</v>
          </cell>
          <cell r="B1263" t="str">
            <v>ba</v>
          </cell>
          <cell r="C1263" t="str">
            <v>smp</v>
          </cell>
          <cell r="D1263" t="str">
            <v>H</v>
          </cell>
          <cell r="E1263">
            <v>2018</v>
          </cell>
          <cell r="F1263">
            <v>7117</v>
          </cell>
          <cell r="G1263" t="str">
            <v>BN</v>
          </cell>
          <cell r="H1263" t="str">
            <v>BN</v>
          </cell>
          <cell r="I1263" t="str">
            <v xml:space="preserve">U  </v>
          </cell>
          <cell r="J126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3" t="str">
            <v xml:space="preserve">LV Orientierungsmod(1CP) </v>
          </cell>
          <cell r="L1263">
            <v>1</v>
          </cell>
        </row>
        <row r="1264">
          <cell r="A1264" t="str">
            <v>ba/smp/H/7118</v>
          </cell>
          <cell r="B1264" t="str">
            <v>ba</v>
          </cell>
          <cell r="C1264" t="str">
            <v>smp</v>
          </cell>
          <cell r="D1264" t="str">
            <v>H</v>
          </cell>
          <cell r="E1264">
            <v>2018</v>
          </cell>
          <cell r="F1264">
            <v>7118</v>
          </cell>
          <cell r="G1264" t="str">
            <v>BN</v>
          </cell>
          <cell r="H1264" t="str">
            <v>BN</v>
          </cell>
          <cell r="I1264" t="str">
            <v xml:space="preserve">U  </v>
          </cell>
          <cell r="J126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4" t="str">
            <v xml:space="preserve">LV Orientierungsmod(1CP) </v>
          </cell>
          <cell r="L1264">
            <v>1</v>
          </cell>
        </row>
        <row r="1265">
          <cell r="A1265" t="str">
            <v>ba/smp/H/7119</v>
          </cell>
          <cell r="B1265" t="str">
            <v>ba</v>
          </cell>
          <cell r="C1265" t="str">
            <v>smp</v>
          </cell>
          <cell r="D1265" t="str">
            <v>H</v>
          </cell>
          <cell r="E1265">
            <v>2018</v>
          </cell>
          <cell r="F1265">
            <v>7119</v>
          </cell>
          <cell r="G1265" t="str">
            <v>BN</v>
          </cell>
          <cell r="H1265" t="str">
            <v>BN</v>
          </cell>
          <cell r="I1265" t="str">
            <v xml:space="preserve">U  </v>
          </cell>
          <cell r="J126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5" t="str">
            <v xml:space="preserve">LV Orientierungsmod(1CP) </v>
          </cell>
          <cell r="L1265">
            <v>1</v>
          </cell>
        </row>
        <row r="1266">
          <cell r="A1266" t="str">
            <v>ba/smp/H/7121</v>
          </cell>
          <cell r="B1266" t="str">
            <v>ba</v>
          </cell>
          <cell r="C1266" t="str">
            <v>smp</v>
          </cell>
          <cell r="D1266" t="str">
            <v>H</v>
          </cell>
          <cell r="E1266">
            <v>2018</v>
          </cell>
          <cell r="F1266">
            <v>7121</v>
          </cell>
          <cell r="G1266" t="str">
            <v>BN</v>
          </cell>
          <cell r="H1266" t="str">
            <v>BN</v>
          </cell>
          <cell r="I1266" t="str">
            <v xml:space="preserve">U  </v>
          </cell>
          <cell r="J126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6" t="str">
            <v xml:space="preserve">LV Orientierungsmod(2CP) </v>
          </cell>
          <cell r="L1266">
            <v>2</v>
          </cell>
        </row>
        <row r="1267">
          <cell r="A1267" t="str">
            <v>ba/smp/H/7122</v>
          </cell>
          <cell r="B1267" t="str">
            <v>ba</v>
          </cell>
          <cell r="C1267" t="str">
            <v>smp</v>
          </cell>
          <cell r="D1267" t="str">
            <v>H</v>
          </cell>
          <cell r="E1267">
            <v>2018</v>
          </cell>
          <cell r="F1267">
            <v>7122</v>
          </cell>
          <cell r="G1267" t="str">
            <v>BN</v>
          </cell>
          <cell r="H1267" t="str">
            <v>BN</v>
          </cell>
          <cell r="I1267" t="str">
            <v xml:space="preserve">U  </v>
          </cell>
          <cell r="J126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7" t="str">
            <v xml:space="preserve">LV Orientierungsmod(2CP) </v>
          </cell>
          <cell r="L1267">
            <v>2</v>
          </cell>
        </row>
        <row r="1268">
          <cell r="A1268" t="str">
            <v>ba/smp/H/7123</v>
          </cell>
          <cell r="B1268" t="str">
            <v>ba</v>
          </cell>
          <cell r="C1268" t="str">
            <v>smp</v>
          </cell>
          <cell r="D1268" t="str">
            <v>H</v>
          </cell>
          <cell r="E1268">
            <v>2018</v>
          </cell>
          <cell r="F1268">
            <v>7123</v>
          </cell>
          <cell r="G1268" t="str">
            <v>BN</v>
          </cell>
          <cell r="H1268" t="str">
            <v>BN</v>
          </cell>
          <cell r="I1268" t="str">
            <v xml:space="preserve">U  </v>
          </cell>
          <cell r="J126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8" t="str">
            <v xml:space="preserve">LV Orientierungsmod(2CP) </v>
          </cell>
          <cell r="L1268">
            <v>2</v>
          </cell>
        </row>
        <row r="1269">
          <cell r="A1269" t="str">
            <v>ba/smp/H/7124</v>
          </cell>
          <cell r="B1269" t="str">
            <v>ba</v>
          </cell>
          <cell r="C1269" t="str">
            <v>smp</v>
          </cell>
          <cell r="D1269" t="str">
            <v>H</v>
          </cell>
          <cell r="E1269">
            <v>2018</v>
          </cell>
          <cell r="F1269">
            <v>7124</v>
          </cell>
          <cell r="G1269" t="str">
            <v>BN</v>
          </cell>
          <cell r="H1269" t="str">
            <v>BN</v>
          </cell>
          <cell r="I1269" t="str">
            <v xml:space="preserve">U  </v>
          </cell>
          <cell r="J126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69" t="str">
            <v xml:space="preserve">LV Orientierungsmod(2CP) </v>
          </cell>
          <cell r="L1269">
            <v>2</v>
          </cell>
        </row>
        <row r="1270">
          <cell r="A1270" t="str">
            <v>ba/smp/H/7125</v>
          </cell>
          <cell r="B1270" t="str">
            <v>ba</v>
          </cell>
          <cell r="C1270" t="str">
            <v>smp</v>
          </cell>
          <cell r="D1270" t="str">
            <v>H</v>
          </cell>
          <cell r="E1270">
            <v>2018</v>
          </cell>
          <cell r="F1270">
            <v>7125</v>
          </cell>
          <cell r="G1270" t="str">
            <v>BN</v>
          </cell>
          <cell r="H1270" t="str">
            <v>BN</v>
          </cell>
          <cell r="I1270" t="str">
            <v xml:space="preserve">U  </v>
          </cell>
          <cell r="J127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0" t="str">
            <v xml:space="preserve">LV Orientierungsmod(2CP) </v>
          </cell>
          <cell r="L1270">
            <v>2</v>
          </cell>
        </row>
        <row r="1271">
          <cell r="A1271" t="str">
            <v>ba/smp/H/7126</v>
          </cell>
          <cell r="B1271" t="str">
            <v>ba</v>
          </cell>
          <cell r="C1271" t="str">
            <v>smp</v>
          </cell>
          <cell r="D1271" t="str">
            <v>H</v>
          </cell>
          <cell r="E1271">
            <v>2018</v>
          </cell>
          <cell r="F1271">
            <v>7126</v>
          </cell>
          <cell r="G1271" t="str">
            <v>BN</v>
          </cell>
          <cell r="H1271" t="str">
            <v>BN</v>
          </cell>
          <cell r="I1271" t="str">
            <v xml:space="preserve">U  </v>
          </cell>
          <cell r="J127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1" t="str">
            <v xml:space="preserve">LV Orientierungsmod(2CP) </v>
          </cell>
          <cell r="L1271">
            <v>2</v>
          </cell>
        </row>
        <row r="1272">
          <cell r="A1272" t="str">
            <v>ba/smp/H/7127</v>
          </cell>
          <cell r="B1272" t="str">
            <v>ba</v>
          </cell>
          <cell r="C1272" t="str">
            <v>smp</v>
          </cell>
          <cell r="D1272" t="str">
            <v>H</v>
          </cell>
          <cell r="E1272">
            <v>2018</v>
          </cell>
          <cell r="F1272">
            <v>7127</v>
          </cell>
          <cell r="G1272" t="str">
            <v>BN</v>
          </cell>
          <cell r="H1272" t="str">
            <v>BN</v>
          </cell>
          <cell r="I1272" t="str">
            <v xml:space="preserve">U  </v>
          </cell>
          <cell r="J127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2" t="str">
            <v xml:space="preserve">LV Orientierungsmod(2CP) </v>
          </cell>
          <cell r="L1272">
            <v>2</v>
          </cell>
        </row>
        <row r="1273">
          <cell r="A1273" t="str">
            <v>ba/smp/H/7128</v>
          </cell>
          <cell r="B1273" t="str">
            <v>ba</v>
          </cell>
          <cell r="C1273" t="str">
            <v>smp</v>
          </cell>
          <cell r="D1273" t="str">
            <v>H</v>
          </cell>
          <cell r="E1273">
            <v>2018</v>
          </cell>
          <cell r="F1273">
            <v>7128</v>
          </cell>
          <cell r="G1273" t="str">
            <v>BN</v>
          </cell>
          <cell r="H1273" t="str">
            <v>BN</v>
          </cell>
          <cell r="I1273" t="str">
            <v xml:space="preserve">U  </v>
          </cell>
          <cell r="J127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3" t="str">
            <v xml:space="preserve">LV Orientierungsmod(2CP) </v>
          </cell>
          <cell r="L1273">
            <v>2</v>
          </cell>
        </row>
        <row r="1274">
          <cell r="A1274" t="str">
            <v>ba/smp/H/7129</v>
          </cell>
          <cell r="B1274" t="str">
            <v>ba</v>
          </cell>
          <cell r="C1274" t="str">
            <v>smp</v>
          </cell>
          <cell r="D1274" t="str">
            <v>H</v>
          </cell>
          <cell r="E1274">
            <v>2018</v>
          </cell>
          <cell r="F1274">
            <v>7129</v>
          </cell>
          <cell r="G1274" t="str">
            <v>BN</v>
          </cell>
          <cell r="H1274" t="str">
            <v>BN</v>
          </cell>
          <cell r="I1274" t="str">
            <v xml:space="preserve">U  </v>
          </cell>
          <cell r="J127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4" t="str">
            <v xml:space="preserve">LV Orientierungsmod(2CP) </v>
          </cell>
          <cell r="L1274">
            <v>2</v>
          </cell>
        </row>
        <row r="1275">
          <cell r="A1275" t="str">
            <v>ba/smp/H/7131</v>
          </cell>
          <cell r="B1275" t="str">
            <v>ba</v>
          </cell>
          <cell r="C1275" t="str">
            <v>smp</v>
          </cell>
          <cell r="D1275" t="str">
            <v>H</v>
          </cell>
          <cell r="E1275">
            <v>2018</v>
          </cell>
          <cell r="F1275">
            <v>7131</v>
          </cell>
          <cell r="G1275" t="str">
            <v>BN</v>
          </cell>
          <cell r="H1275" t="str">
            <v>BN</v>
          </cell>
          <cell r="I1275" t="str">
            <v xml:space="preserve">U  </v>
          </cell>
          <cell r="J127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5" t="str">
            <v xml:space="preserve">LV Orientierungsmod(3CP) </v>
          </cell>
          <cell r="L1275">
            <v>3</v>
          </cell>
        </row>
        <row r="1276">
          <cell r="A1276" t="str">
            <v>ba/smp/H/7132</v>
          </cell>
          <cell r="B1276" t="str">
            <v>ba</v>
          </cell>
          <cell r="C1276" t="str">
            <v>smp</v>
          </cell>
          <cell r="D1276" t="str">
            <v>H</v>
          </cell>
          <cell r="E1276">
            <v>2018</v>
          </cell>
          <cell r="F1276">
            <v>7132</v>
          </cell>
          <cell r="G1276" t="str">
            <v>BN</v>
          </cell>
          <cell r="H1276" t="str">
            <v>BN</v>
          </cell>
          <cell r="I1276" t="str">
            <v xml:space="preserve">U  </v>
          </cell>
          <cell r="J127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6" t="str">
            <v xml:space="preserve">LV Orientierungsmod(3CP) </v>
          </cell>
          <cell r="L1276">
            <v>3</v>
          </cell>
        </row>
        <row r="1277">
          <cell r="A1277" t="str">
            <v>ba/smp/H/7133</v>
          </cell>
          <cell r="B1277" t="str">
            <v>ba</v>
          </cell>
          <cell r="C1277" t="str">
            <v>smp</v>
          </cell>
          <cell r="D1277" t="str">
            <v>H</v>
          </cell>
          <cell r="E1277">
            <v>2018</v>
          </cell>
          <cell r="F1277">
            <v>7133</v>
          </cell>
          <cell r="G1277" t="str">
            <v>BN</v>
          </cell>
          <cell r="H1277" t="str">
            <v>BN</v>
          </cell>
          <cell r="I1277" t="str">
            <v xml:space="preserve">U  </v>
          </cell>
          <cell r="J127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7" t="str">
            <v xml:space="preserve">LV Orientierungsmod(3CP) </v>
          </cell>
          <cell r="L1277">
            <v>3</v>
          </cell>
        </row>
        <row r="1278">
          <cell r="A1278" t="str">
            <v>ba/smp/H/7134</v>
          </cell>
          <cell r="B1278" t="str">
            <v>ba</v>
          </cell>
          <cell r="C1278" t="str">
            <v>smp</v>
          </cell>
          <cell r="D1278" t="str">
            <v>H</v>
          </cell>
          <cell r="E1278">
            <v>2018</v>
          </cell>
          <cell r="F1278">
            <v>7134</v>
          </cell>
          <cell r="G1278" t="str">
            <v>BN</v>
          </cell>
          <cell r="H1278" t="str">
            <v>BN</v>
          </cell>
          <cell r="I1278" t="str">
            <v xml:space="preserve">U  </v>
          </cell>
          <cell r="J127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8" t="str">
            <v xml:space="preserve">LV Orientierungsmod(3CP) </v>
          </cell>
          <cell r="L1278">
            <v>3</v>
          </cell>
        </row>
        <row r="1279">
          <cell r="A1279" t="str">
            <v>ba/smp/H/7135</v>
          </cell>
          <cell r="B1279" t="str">
            <v>ba</v>
          </cell>
          <cell r="C1279" t="str">
            <v>smp</v>
          </cell>
          <cell r="D1279" t="str">
            <v>H</v>
          </cell>
          <cell r="E1279">
            <v>2018</v>
          </cell>
          <cell r="F1279">
            <v>7135</v>
          </cell>
          <cell r="G1279" t="str">
            <v>BN</v>
          </cell>
          <cell r="H1279" t="str">
            <v>BN</v>
          </cell>
          <cell r="I1279" t="str">
            <v xml:space="preserve">U  </v>
          </cell>
          <cell r="J127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79" t="str">
            <v xml:space="preserve">LV Orientierungsmod(3CP) </v>
          </cell>
          <cell r="L1279">
            <v>3</v>
          </cell>
        </row>
        <row r="1280">
          <cell r="A1280" t="str">
            <v>ba/smp/H/7136</v>
          </cell>
          <cell r="B1280" t="str">
            <v>ba</v>
          </cell>
          <cell r="C1280" t="str">
            <v>smp</v>
          </cell>
          <cell r="D1280" t="str">
            <v>H</v>
          </cell>
          <cell r="E1280">
            <v>2018</v>
          </cell>
          <cell r="F1280">
            <v>7136</v>
          </cell>
          <cell r="G1280" t="str">
            <v>BN</v>
          </cell>
          <cell r="H1280" t="str">
            <v>BN</v>
          </cell>
          <cell r="I1280" t="str">
            <v xml:space="preserve">U  </v>
          </cell>
          <cell r="J128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0" t="str">
            <v xml:space="preserve">LV Orientierungsmod(3CP) </v>
          </cell>
          <cell r="L1280">
            <v>3</v>
          </cell>
        </row>
        <row r="1281">
          <cell r="A1281" t="str">
            <v>ba/smp/H/7141</v>
          </cell>
          <cell r="B1281" t="str">
            <v>ba</v>
          </cell>
          <cell r="C1281" t="str">
            <v>smp</v>
          </cell>
          <cell r="D1281" t="str">
            <v>H</v>
          </cell>
          <cell r="E1281">
            <v>2018</v>
          </cell>
          <cell r="F1281">
            <v>7141</v>
          </cell>
          <cell r="G1281" t="str">
            <v>BN</v>
          </cell>
          <cell r="H1281" t="str">
            <v>BN</v>
          </cell>
          <cell r="I1281" t="str">
            <v xml:space="preserve">U  </v>
          </cell>
          <cell r="J128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1" t="str">
            <v xml:space="preserve">LV Orientierungsmod(4CP) </v>
          </cell>
          <cell r="L1281">
            <v>4</v>
          </cell>
        </row>
        <row r="1282">
          <cell r="A1282" t="str">
            <v>ba/smp/H/7142</v>
          </cell>
          <cell r="B1282" t="str">
            <v>ba</v>
          </cell>
          <cell r="C1282" t="str">
            <v>smp</v>
          </cell>
          <cell r="D1282" t="str">
            <v>H</v>
          </cell>
          <cell r="E1282">
            <v>2018</v>
          </cell>
          <cell r="F1282">
            <v>7142</v>
          </cell>
          <cell r="G1282" t="str">
            <v>BN</v>
          </cell>
          <cell r="H1282" t="str">
            <v>BN</v>
          </cell>
          <cell r="I1282" t="str">
            <v xml:space="preserve">U  </v>
          </cell>
          <cell r="J128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2" t="str">
            <v xml:space="preserve">LV Orientierungsmod(4CP) </v>
          </cell>
          <cell r="L1282">
            <v>4</v>
          </cell>
        </row>
        <row r="1283">
          <cell r="A1283" t="str">
            <v>ba/smp/H/7143</v>
          </cell>
          <cell r="B1283" t="str">
            <v>ba</v>
          </cell>
          <cell r="C1283" t="str">
            <v>smp</v>
          </cell>
          <cell r="D1283" t="str">
            <v>H</v>
          </cell>
          <cell r="E1283">
            <v>2018</v>
          </cell>
          <cell r="F1283">
            <v>7143</v>
          </cell>
          <cell r="G1283" t="str">
            <v>BN</v>
          </cell>
          <cell r="H1283" t="str">
            <v>BN</v>
          </cell>
          <cell r="I1283" t="str">
            <v xml:space="preserve">U  </v>
          </cell>
          <cell r="J128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3" t="str">
            <v xml:space="preserve">LV Orientierungsmod(4CP) </v>
          </cell>
          <cell r="L1283">
            <v>4</v>
          </cell>
        </row>
        <row r="1284">
          <cell r="A1284" t="str">
            <v>ba/smp/H/7144</v>
          </cell>
          <cell r="B1284" t="str">
            <v>ba</v>
          </cell>
          <cell r="C1284" t="str">
            <v>smp</v>
          </cell>
          <cell r="D1284" t="str">
            <v>H</v>
          </cell>
          <cell r="E1284">
            <v>2018</v>
          </cell>
          <cell r="F1284">
            <v>7144</v>
          </cell>
          <cell r="G1284" t="str">
            <v>BN</v>
          </cell>
          <cell r="H1284" t="str">
            <v>BN</v>
          </cell>
          <cell r="I1284" t="str">
            <v xml:space="preserve">U  </v>
          </cell>
          <cell r="J128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4" t="str">
            <v xml:space="preserve">LV Orientierungsmod(4CP) </v>
          </cell>
          <cell r="L1284">
            <v>4</v>
          </cell>
        </row>
        <row r="1285">
          <cell r="A1285" t="str">
            <v>ba/smp/H/7145</v>
          </cell>
          <cell r="B1285" t="str">
            <v>ba</v>
          </cell>
          <cell r="C1285" t="str">
            <v>smp</v>
          </cell>
          <cell r="D1285" t="str">
            <v>H</v>
          </cell>
          <cell r="E1285">
            <v>2018</v>
          </cell>
          <cell r="F1285">
            <v>7145</v>
          </cell>
          <cell r="G1285" t="str">
            <v>BN</v>
          </cell>
          <cell r="H1285" t="str">
            <v>BN</v>
          </cell>
          <cell r="I1285" t="str">
            <v xml:space="preserve">U  </v>
          </cell>
          <cell r="J128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5" t="str">
            <v xml:space="preserve">LV Orientierungsmod(4CP) </v>
          </cell>
          <cell r="L1285">
            <v>4</v>
          </cell>
        </row>
        <row r="1286">
          <cell r="A1286" t="str">
            <v>ba/smp/H/7151</v>
          </cell>
          <cell r="B1286" t="str">
            <v>ba</v>
          </cell>
          <cell r="C1286" t="str">
            <v>smp</v>
          </cell>
          <cell r="D1286" t="str">
            <v>H</v>
          </cell>
          <cell r="E1286">
            <v>2018</v>
          </cell>
          <cell r="F1286">
            <v>7151</v>
          </cell>
          <cell r="G1286" t="str">
            <v>BN</v>
          </cell>
          <cell r="H1286" t="str">
            <v>BN</v>
          </cell>
          <cell r="I1286" t="str">
            <v xml:space="preserve">U  </v>
          </cell>
          <cell r="J1286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6" t="str">
            <v xml:space="preserve">LV Orientierungsmod(5CP) </v>
          </cell>
          <cell r="L1286">
            <v>5</v>
          </cell>
        </row>
        <row r="1287">
          <cell r="A1287" t="str">
            <v>ba/smp/H/7152</v>
          </cell>
          <cell r="B1287" t="str">
            <v>ba</v>
          </cell>
          <cell r="C1287" t="str">
            <v>smp</v>
          </cell>
          <cell r="D1287" t="str">
            <v>H</v>
          </cell>
          <cell r="E1287">
            <v>2018</v>
          </cell>
          <cell r="F1287">
            <v>7152</v>
          </cell>
          <cell r="G1287" t="str">
            <v>BN</v>
          </cell>
          <cell r="H1287" t="str">
            <v>BN</v>
          </cell>
          <cell r="I1287" t="str">
            <v xml:space="preserve">U  </v>
          </cell>
          <cell r="J128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7" t="str">
            <v xml:space="preserve">LV Orientierungsmod(5CP) </v>
          </cell>
          <cell r="L1287">
            <v>5</v>
          </cell>
        </row>
        <row r="1288">
          <cell r="A1288" t="str">
            <v>ba/smp/H/7153</v>
          </cell>
          <cell r="B1288" t="str">
            <v>ba</v>
          </cell>
          <cell r="C1288" t="str">
            <v>smp</v>
          </cell>
          <cell r="D1288" t="str">
            <v>H</v>
          </cell>
          <cell r="E1288">
            <v>2018</v>
          </cell>
          <cell r="F1288">
            <v>7153</v>
          </cell>
          <cell r="G1288" t="str">
            <v>BN</v>
          </cell>
          <cell r="H1288" t="str">
            <v>BN</v>
          </cell>
          <cell r="I1288" t="str">
            <v xml:space="preserve">U  </v>
          </cell>
          <cell r="J128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8" t="str">
            <v xml:space="preserve">LV Orientierungsmod(5CP) </v>
          </cell>
          <cell r="L1288">
            <v>5</v>
          </cell>
        </row>
        <row r="1289">
          <cell r="A1289" t="str">
            <v>ba/smp/H/7154</v>
          </cell>
          <cell r="B1289" t="str">
            <v>ba</v>
          </cell>
          <cell r="C1289" t="str">
            <v>smp</v>
          </cell>
          <cell r="D1289" t="str">
            <v>H</v>
          </cell>
          <cell r="E1289">
            <v>2018</v>
          </cell>
          <cell r="F1289">
            <v>7154</v>
          </cell>
          <cell r="G1289" t="str">
            <v>BN</v>
          </cell>
          <cell r="H1289" t="str">
            <v>BN</v>
          </cell>
          <cell r="I1289" t="str">
            <v xml:space="preserve">U  </v>
          </cell>
          <cell r="J128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89" t="str">
            <v xml:space="preserve">LV Orientierungsmod(5CP) </v>
          </cell>
          <cell r="L1289">
            <v>5</v>
          </cell>
        </row>
        <row r="1290">
          <cell r="A1290" t="str">
            <v>ba/smp/H/7161</v>
          </cell>
          <cell r="B1290" t="str">
            <v>ba</v>
          </cell>
          <cell r="C1290" t="str">
            <v>smp</v>
          </cell>
          <cell r="D1290" t="str">
            <v>H</v>
          </cell>
          <cell r="E1290">
            <v>2018</v>
          </cell>
          <cell r="F1290">
            <v>7161</v>
          </cell>
          <cell r="G1290" t="str">
            <v>BN</v>
          </cell>
          <cell r="H1290" t="str">
            <v>BN</v>
          </cell>
          <cell r="I1290" t="str">
            <v xml:space="preserve">U  </v>
          </cell>
          <cell r="J1290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0" t="str">
            <v xml:space="preserve">LV Orientierungsmod(6CP) </v>
          </cell>
          <cell r="L1290">
            <v>6</v>
          </cell>
        </row>
        <row r="1291">
          <cell r="A1291" t="str">
            <v>ba/smp/H/7162</v>
          </cell>
          <cell r="B1291" t="str">
            <v>ba</v>
          </cell>
          <cell r="C1291" t="str">
            <v>smp</v>
          </cell>
          <cell r="D1291" t="str">
            <v>H</v>
          </cell>
          <cell r="E1291">
            <v>2018</v>
          </cell>
          <cell r="F1291">
            <v>7162</v>
          </cell>
          <cell r="G1291" t="str">
            <v>BN</v>
          </cell>
          <cell r="H1291" t="str">
            <v>BN</v>
          </cell>
          <cell r="I1291" t="str">
            <v xml:space="preserve">U  </v>
          </cell>
          <cell r="J1291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1" t="str">
            <v xml:space="preserve">LV Orientierungsmod(6CP) </v>
          </cell>
          <cell r="L1291">
            <v>6</v>
          </cell>
        </row>
        <row r="1292">
          <cell r="A1292" t="str">
            <v>ba/smp/H/7163</v>
          </cell>
          <cell r="B1292" t="str">
            <v>ba</v>
          </cell>
          <cell r="C1292" t="str">
            <v>smp</v>
          </cell>
          <cell r="D1292" t="str">
            <v>H</v>
          </cell>
          <cell r="E1292">
            <v>2018</v>
          </cell>
          <cell r="F1292">
            <v>7163</v>
          </cell>
          <cell r="G1292" t="str">
            <v>BN</v>
          </cell>
          <cell r="H1292" t="str">
            <v>BN</v>
          </cell>
          <cell r="I1292" t="str">
            <v xml:space="preserve">U  </v>
          </cell>
          <cell r="J129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2" t="str">
            <v xml:space="preserve">LV Orientierungsmod(6CP) </v>
          </cell>
          <cell r="L1292">
            <v>6</v>
          </cell>
        </row>
        <row r="1293">
          <cell r="A1293" t="str">
            <v>ba/smp/H/7171</v>
          </cell>
          <cell r="B1293" t="str">
            <v>ba</v>
          </cell>
          <cell r="C1293" t="str">
            <v>smp</v>
          </cell>
          <cell r="D1293" t="str">
            <v>H</v>
          </cell>
          <cell r="E1293">
            <v>2018</v>
          </cell>
          <cell r="F1293">
            <v>7171</v>
          </cell>
          <cell r="G1293" t="str">
            <v>BN</v>
          </cell>
          <cell r="H1293" t="str">
            <v>BN</v>
          </cell>
          <cell r="I1293" t="str">
            <v xml:space="preserve">U  </v>
          </cell>
          <cell r="J1293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3" t="str">
            <v xml:space="preserve">LV Orientierungsmod(7CP) </v>
          </cell>
          <cell r="L1293">
            <v>7</v>
          </cell>
        </row>
        <row r="1294">
          <cell r="A1294" t="str">
            <v>ba/smp/H/7172</v>
          </cell>
          <cell r="B1294" t="str">
            <v>ba</v>
          </cell>
          <cell r="C1294" t="str">
            <v>smp</v>
          </cell>
          <cell r="D1294" t="str">
            <v>H</v>
          </cell>
          <cell r="E1294">
            <v>2018</v>
          </cell>
          <cell r="F1294">
            <v>7172</v>
          </cell>
          <cell r="G1294" t="str">
            <v>BN</v>
          </cell>
          <cell r="H1294" t="str">
            <v>BN</v>
          </cell>
          <cell r="I1294" t="str">
            <v xml:space="preserve">U  </v>
          </cell>
          <cell r="J1294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4" t="str">
            <v xml:space="preserve">LV Orientierungsmod(7CP) </v>
          </cell>
          <cell r="L1294">
            <v>7</v>
          </cell>
        </row>
        <row r="1295">
          <cell r="A1295" t="str">
            <v>ba/smp/H/7173</v>
          </cell>
          <cell r="B1295" t="str">
            <v>ba</v>
          </cell>
          <cell r="C1295" t="str">
            <v>smp</v>
          </cell>
          <cell r="D1295" t="str">
            <v>H</v>
          </cell>
          <cell r="E1295">
            <v>2018</v>
          </cell>
          <cell r="F1295">
            <v>7173</v>
          </cell>
          <cell r="G1295" t="str">
            <v>BN</v>
          </cell>
          <cell r="H1295" t="str">
            <v>BN</v>
          </cell>
          <cell r="I1295" t="str">
            <v xml:space="preserve">U  </v>
          </cell>
          <cell r="J129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5" t="str">
            <v xml:space="preserve">LV Orientierungsmod(7CP) </v>
          </cell>
          <cell r="L1295">
            <v>7</v>
          </cell>
        </row>
        <row r="1296">
          <cell r="A1296" t="str">
            <v>ba/smp/H/7181</v>
          </cell>
          <cell r="B1296" t="str">
            <v>ba</v>
          </cell>
          <cell r="C1296" t="str">
            <v>smp</v>
          </cell>
          <cell r="D1296" t="str">
            <v>H</v>
          </cell>
          <cell r="E1296">
            <v>2018</v>
          </cell>
          <cell r="F1296">
            <v>7181</v>
          </cell>
          <cell r="G1296" t="str">
            <v>BN</v>
          </cell>
          <cell r="H1296" t="str">
            <v>BN</v>
          </cell>
          <cell r="I1296" t="str">
            <v xml:space="preserve">U  </v>
          </cell>
          <cell r="J1296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6" t="str">
            <v xml:space="preserve">LV Orientierungsmod(8CP) </v>
          </cell>
          <cell r="L1296">
            <v>8</v>
          </cell>
        </row>
        <row r="1297">
          <cell r="A1297" t="str">
            <v>ba/smp/H/7182</v>
          </cell>
          <cell r="B1297" t="str">
            <v>ba</v>
          </cell>
          <cell r="C1297" t="str">
            <v>smp</v>
          </cell>
          <cell r="D1297" t="str">
            <v>H</v>
          </cell>
          <cell r="E1297">
            <v>2018</v>
          </cell>
          <cell r="F1297">
            <v>7182</v>
          </cell>
          <cell r="G1297" t="str">
            <v>BN</v>
          </cell>
          <cell r="H1297" t="str">
            <v>BN</v>
          </cell>
          <cell r="I1297" t="str">
            <v xml:space="preserve">U  </v>
          </cell>
          <cell r="J1297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7" t="str">
            <v xml:space="preserve">LV Orientierungsmod(8CP) </v>
          </cell>
          <cell r="L1297">
            <v>8</v>
          </cell>
        </row>
        <row r="1298">
          <cell r="A1298" t="str">
            <v>ba/smp/H/7183</v>
          </cell>
          <cell r="B1298" t="str">
            <v>ba</v>
          </cell>
          <cell r="C1298" t="str">
            <v>smp</v>
          </cell>
          <cell r="D1298" t="str">
            <v>H</v>
          </cell>
          <cell r="E1298">
            <v>2018</v>
          </cell>
          <cell r="F1298">
            <v>7183</v>
          </cell>
          <cell r="G1298" t="str">
            <v>BN</v>
          </cell>
          <cell r="H1298" t="str">
            <v>BN</v>
          </cell>
          <cell r="I1298" t="str">
            <v xml:space="preserve">U  </v>
          </cell>
          <cell r="J129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8" t="str">
            <v xml:space="preserve">LV Orientierungsmod(8CP) </v>
          </cell>
          <cell r="L1298">
            <v>8</v>
          </cell>
        </row>
        <row r="1299">
          <cell r="A1299" t="str">
            <v>ba/smp/H/7191</v>
          </cell>
          <cell r="B1299" t="str">
            <v>ba</v>
          </cell>
          <cell r="C1299" t="str">
            <v>smp</v>
          </cell>
          <cell r="D1299" t="str">
            <v>H</v>
          </cell>
          <cell r="E1299">
            <v>2018</v>
          </cell>
          <cell r="F1299">
            <v>7191</v>
          </cell>
          <cell r="G1299" t="str">
            <v>BN</v>
          </cell>
          <cell r="H1299" t="str">
            <v>BN</v>
          </cell>
          <cell r="I1299" t="str">
            <v xml:space="preserve">U  </v>
          </cell>
          <cell r="J1299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299" t="str">
            <v xml:space="preserve">LV Orientierungsmod(9CP) </v>
          </cell>
          <cell r="L1299">
            <v>9</v>
          </cell>
        </row>
        <row r="1300">
          <cell r="A1300" t="str">
            <v>ba/smp/H/7192</v>
          </cell>
          <cell r="B1300" t="str">
            <v>ba</v>
          </cell>
          <cell r="C1300" t="str">
            <v>smp</v>
          </cell>
          <cell r="D1300" t="str">
            <v>H</v>
          </cell>
          <cell r="E1300">
            <v>2018</v>
          </cell>
          <cell r="F1300">
            <v>7192</v>
          </cell>
          <cell r="G1300" t="str">
            <v>BN</v>
          </cell>
          <cell r="H1300" t="str">
            <v>BN</v>
          </cell>
          <cell r="I1300" t="str">
            <v xml:space="preserve">U  </v>
          </cell>
          <cell r="J1300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300" t="str">
            <v xml:space="preserve">LV Orientierungsmod(9CP) </v>
          </cell>
          <cell r="L1300">
            <v>9</v>
          </cell>
        </row>
        <row r="1301">
          <cell r="A1301" t="str">
            <v>ba/smp/H/7199</v>
          </cell>
          <cell r="B1301" t="str">
            <v>ba</v>
          </cell>
          <cell r="C1301" t="str">
            <v>smp</v>
          </cell>
          <cell r="D1301" t="str">
            <v>H</v>
          </cell>
          <cell r="E1301">
            <v>2018</v>
          </cell>
          <cell r="F1301">
            <v>7199</v>
          </cell>
          <cell r="G1301" t="str">
            <v>BN</v>
          </cell>
          <cell r="H1301" t="str">
            <v>BN</v>
          </cell>
          <cell r="I1301" t="str">
            <v xml:space="preserve">U  </v>
          </cell>
          <cell r="J1301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1301" t="str">
            <v xml:space="preserve">LV Anerkennung (18CP)    </v>
          </cell>
          <cell r="L1301">
            <v>18</v>
          </cell>
        </row>
        <row r="1302">
          <cell r="A1302" t="str">
            <v>ba/smp/H/7221</v>
          </cell>
          <cell r="B1302" t="str">
            <v>ba</v>
          </cell>
          <cell r="C1302" t="str">
            <v>smp</v>
          </cell>
          <cell r="D1302" t="str">
            <v>H</v>
          </cell>
          <cell r="E1302">
            <v>2018</v>
          </cell>
          <cell r="F1302">
            <v>7221</v>
          </cell>
          <cell r="G1302" t="str">
            <v xml:space="preserve">K </v>
          </cell>
          <cell r="H1302" t="str">
            <v>FP</v>
          </cell>
          <cell r="I1302" t="str">
            <v xml:space="preserve">5  </v>
          </cell>
          <cell r="J1302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1302" t="str">
            <v xml:space="preserve">BWLNÖa                   </v>
          </cell>
          <cell r="L1302">
            <v>3</v>
          </cell>
        </row>
        <row r="1303">
          <cell r="A1303" t="str">
            <v>ba/smp/H/7222</v>
          </cell>
          <cell r="B1303" t="str">
            <v>ba</v>
          </cell>
          <cell r="C1303" t="str">
            <v>smp</v>
          </cell>
          <cell r="D1303" t="str">
            <v>H</v>
          </cell>
          <cell r="E1303">
            <v>2018</v>
          </cell>
          <cell r="F1303">
            <v>7222</v>
          </cell>
          <cell r="G1303" t="str">
            <v xml:space="preserve">K </v>
          </cell>
          <cell r="H1303" t="str">
            <v>FP</v>
          </cell>
          <cell r="I1303" t="str">
            <v xml:space="preserve">5  </v>
          </cell>
          <cell r="J1303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1303" t="str">
            <v xml:space="preserve">BWLNÖb                   </v>
          </cell>
          <cell r="L1303">
            <v>3</v>
          </cell>
        </row>
        <row r="1304">
          <cell r="A1304" t="str">
            <v>ba/smp/H/7223</v>
          </cell>
          <cell r="B1304" t="str">
            <v>ba</v>
          </cell>
          <cell r="C1304" t="str">
            <v>smp</v>
          </cell>
          <cell r="D1304" t="str">
            <v>H</v>
          </cell>
          <cell r="E1304">
            <v>2018</v>
          </cell>
          <cell r="F1304">
            <v>7223</v>
          </cell>
          <cell r="G1304" t="str">
            <v xml:space="preserve">K </v>
          </cell>
          <cell r="H1304" t="str">
            <v>FP</v>
          </cell>
          <cell r="I1304" t="str">
            <v xml:space="preserve">5  </v>
          </cell>
          <cell r="J1304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1304" t="str">
            <v xml:space="preserve">BWLNÖc                   </v>
          </cell>
          <cell r="L1304">
            <v>3</v>
          </cell>
        </row>
        <row r="1305">
          <cell r="A1305" t="str">
            <v>ba/smp/H/7224</v>
          </cell>
          <cell r="B1305" t="str">
            <v>ba</v>
          </cell>
          <cell r="C1305" t="str">
            <v>smp</v>
          </cell>
          <cell r="D1305" t="str">
            <v>H</v>
          </cell>
          <cell r="E1305">
            <v>2018</v>
          </cell>
          <cell r="F1305">
            <v>7224</v>
          </cell>
          <cell r="G1305" t="str">
            <v>SA</v>
          </cell>
          <cell r="H1305" t="str">
            <v>FP</v>
          </cell>
          <cell r="I1305" t="str">
            <v xml:space="preserve">5  </v>
          </cell>
          <cell r="J1305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1305" t="str">
            <v xml:space="preserve">BWLNÖd                   </v>
          </cell>
          <cell r="L1305">
            <v>3</v>
          </cell>
        </row>
        <row r="1306">
          <cell r="A1306" t="str">
            <v>ba/smp/H/7225</v>
          </cell>
          <cell r="B1306" t="str">
            <v>ba</v>
          </cell>
          <cell r="C1306" t="str">
            <v>smp</v>
          </cell>
          <cell r="D1306" t="str">
            <v>H</v>
          </cell>
          <cell r="E1306">
            <v>2018</v>
          </cell>
          <cell r="F1306">
            <v>7225</v>
          </cell>
          <cell r="G1306" t="str">
            <v xml:space="preserve">K </v>
          </cell>
          <cell r="H1306" t="str">
            <v>FP</v>
          </cell>
          <cell r="I1306" t="str">
            <v xml:space="preserve">7  </v>
          </cell>
          <cell r="J1306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1306" t="str">
            <v xml:space="preserve">BWLNÖAP                  </v>
          </cell>
          <cell r="L1306">
            <v>9</v>
          </cell>
        </row>
        <row r="1307">
          <cell r="A1307" t="str">
            <v>ba/smp/H/7241</v>
          </cell>
          <cell r="B1307" t="str">
            <v>ba</v>
          </cell>
          <cell r="C1307" t="str">
            <v>smp</v>
          </cell>
          <cell r="D1307" t="str">
            <v>H</v>
          </cell>
          <cell r="E1307">
            <v>2018</v>
          </cell>
          <cell r="F1307">
            <v>7241</v>
          </cell>
          <cell r="G1307" t="str">
            <v xml:space="preserve">K </v>
          </cell>
          <cell r="H1307" t="str">
            <v>FP</v>
          </cell>
          <cell r="I1307" t="str">
            <v xml:space="preserve">5  </v>
          </cell>
          <cell r="J1307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1307" t="str">
            <v xml:space="preserve">JURNJa                   </v>
          </cell>
          <cell r="L1307">
            <v>3</v>
          </cell>
        </row>
        <row r="1308">
          <cell r="A1308" t="str">
            <v>ba/smp/H/7242</v>
          </cell>
          <cell r="B1308" t="str">
            <v>ba</v>
          </cell>
          <cell r="C1308" t="str">
            <v>smp</v>
          </cell>
          <cell r="D1308" t="str">
            <v>H</v>
          </cell>
          <cell r="E1308">
            <v>2018</v>
          </cell>
          <cell r="F1308">
            <v>7242</v>
          </cell>
          <cell r="G1308" t="str">
            <v xml:space="preserve">K </v>
          </cell>
          <cell r="H1308" t="str">
            <v>FP</v>
          </cell>
          <cell r="I1308" t="str">
            <v xml:space="preserve">5  </v>
          </cell>
          <cell r="J1308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1308" t="str">
            <v xml:space="preserve">JURNJb                   </v>
          </cell>
          <cell r="L1308">
            <v>3</v>
          </cell>
        </row>
        <row r="1309">
          <cell r="A1309" t="str">
            <v>ba/smp/H/7243</v>
          </cell>
          <cell r="B1309" t="str">
            <v>ba</v>
          </cell>
          <cell r="C1309" t="str">
            <v>smp</v>
          </cell>
          <cell r="D1309" t="str">
            <v>H</v>
          </cell>
          <cell r="E1309">
            <v>2018</v>
          </cell>
          <cell r="F1309">
            <v>7243</v>
          </cell>
          <cell r="G1309" t="str">
            <v xml:space="preserve">K </v>
          </cell>
          <cell r="H1309" t="str">
            <v>FP</v>
          </cell>
          <cell r="I1309" t="str">
            <v xml:space="preserve">5  </v>
          </cell>
          <cell r="J1309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1309" t="str">
            <v xml:space="preserve">JURNJc                   </v>
          </cell>
          <cell r="L1309">
            <v>3</v>
          </cell>
        </row>
        <row r="1310">
          <cell r="A1310" t="str">
            <v>ba/smp/H/7244</v>
          </cell>
          <cell r="B1310" t="str">
            <v>ba</v>
          </cell>
          <cell r="C1310" t="str">
            <v>smp</v>
          </cell>
          <cell r="D1310" t="str">
            <v>H</v>
          </cell>
          <cell r="E1310">
            <v>2018</v>
          </cell>
          <cell r="F1310">
            <v>7244</v>
          </cell>
          <cell r="G1310" t="str">
            <v>SA</v>
          </cell>
          <cell r="H1310" t="str">
            <v>FP</v>
          </cell>
          <cell r="I1310" t="str">
            <v xml:space="preserve">5  </v>
          </cell>
          <cell r="J1310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1310" t="str">
            <v xml:space="preserve">JURNJd                   </v>
          </cell>
          <cell r="L1310">
            <v>3</v>
          </cell>
        </row>
        <row r="1311">
          <cell r="A1311" t="str">
            <v>ba/smp/H/7245</v>
          </cell>
          <cell r="B1311" t="str">
            <v>ba</v>
          </cell>
          <cell r="C1311" t="str">
            <v>smp</v>
          </cell>
          <cell r="D1311" t="str">
            <v>H</v>
          </cell>
          <cell r="E1311">
            <v>2018</v>
          </cell>
          <cell r="F1311">
            <v>7245</v>
          </cell>
          <cell r="G1311" t="str">
            <v xml:space="preserve">K </v>
          </cell>
          <cell r="H1311" t="str">
            <v>FP</v>
          </cell>
          <cell r="I1311" t="str">
            <v xml:space="preserve">7  </v>
          </cell>
          <cell r="J1311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1311" t="str">
            <v xml:space="preserve">JURNJAP                  </v>
          </cell>
          <cell r="L1311">
            <v>9</v>
          </cell>
        </row>
        <row r="1312">
          <cell r="A1312" t="str">
            <v>ba/smp/H/7261</v>
          </cell>
          <cell r="B1312" t="str">
            <v>ba</v>
          </cell>
          <cell r="C1312" t="str">
            <v>smp</v>
          </cell>
          <cell r="D1312" t="str">
            <v>H</v>
          </cell>
          <cell r="E1312">
            <v>2018</v>
          </cell>
          <cell r="F1312">
            <v>7261</v>
          </cell>
          <cell r="G1312" t="str">
            <v>BN</v>
          </cell>
          <cell r="H1312" t="str">
            <v>BN</v>
          </cell>
          <cell r="I1312" t="str">
            <v xml:space="preserve">U  </v>
          </cell>
          <cell r="J1312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1312" t="str">
            <v xml:space="preserve">INFNIa                   </v>
          </cell>
          <cell r="L1312">
            <v>3</v>
          </cell>
        </row>
        <row r="1313">
          <cell r="A1313" t="str">
            <v>ba/smp/H/7262</v>
          </cell>
          <cell r="B1313" t="str">
            <v>ba</v>
          </cell>
          <cell r="C1313" t="str">
            <v>smp</v>
          </cell>
          <cell r="D1313" t="str">
            <v>H</v>
          </cell>
          <cell r="E1313">
            <v>2018</v>
          </cell>
          <cell r="F1313">
            <v>7262</v>
          </cell>
          <cell r="G1313" t="str">
            <v>BN</v>
          </cell>
          <cell r="H1313" t="str">
            <v>BN</v>
          </cell>
          <cell r="I1313" t="str">
            <v xml:space="preserve">U  </v>
          </cell>
          <cell r="J1313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1313" t="str">
            <v xml:space="preserve">INFNIb                   </v>
          </cell>
          <cell r="L1313">
            <v>3</v>
          </cell>
        </row>
        <row r="1314">
          <cell r="A1314" t="str">
            <v>ba/smp/H/7263</v>
          </cell>
          <cell r="B1314" t="str">
            <v>ba</v>
          </cell>
          <cell r="C1314" t="str">
            <v>smp</v>
          </cell>
          <cell r="D1314" t="str">
            <v>H</v>
          </cell>
          <cell r="E1314">
            <v>2018</v>
          </cell>
          <cell r="F1314">
            <v>7263</v>
          </cell>
          <cell r="G1314" t="str">
            <v>BN</v>
          </cell>
          <cell r="H1314" t="str">
            <v>BN</v>
          </cell>
          <cell r="I1314" t="str">
            <v xml:space="preserve">U  </v>
          </cell>
          <cell r="J1314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1314" t="str">
            <v xml:space="preserve">INFNIc                   </v>
          </cell>
          <cell r="L1314">
            <v>3</v>
          </cell>
        </row>
        <row r="1315">
          <cell r="A1315" t="str">
            <v>ba/smp/H/7321</v>
          </cell>
          <cell r="B1315" t="str">
            <v>ba</v>
          </cell>
          <cell r="C1315" t="str">
            <v>smp</v>
          </cell>
          <cell r="D1315" t="str">
            <v>H</v>
          </cell>
          <cell r="E1315">
            <v>2018</v>
          </cell>
          <cell r="F1315">
            <v>7321</v>
          </cell>
          <cell r="G1315" t="str">
            <v>BN</v>
          </cell>
          <cell r="H1315" t="str">
            <v>BN</v>
          </cell>
          <cell r="I1315" t="str">
            <v xml:space="preserve">U  </v>
          </cell>
          <cell r="J1315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1315" t="str">
            <v xml:space="preserve">TUTa                     </v>
          </cell>
          <cell r="L1315">
            <v>2</v>
          </cell>
        </row>
        <row r="1316">
          <cell r="A1316" t="str">
            <v>ba/smp/H/7322</v>
          </cell>
          <cell r="B1316" t="str">
            <v>ba</v>
          </cell>
          <cell r="C1316" t="str">
            <v>smp</v>
          </cell>
          <cell r="D1316" t="str">
            <v>H</v>
          </cell>
          <cell r="E1316">
            <v>2018</v>
          </cell>
          <cell r="F1316">
            <v>7322</v>
          </cell>
          <cell r="G1316" t="str">
            <v>BN</v>
          </cell>
          <cell r="H1316" t="str">
            <v>BN</v>
          </cell>
          <cell r="I1316" t="str">
            <v xml:space="preserve">U  </v>
          </cell>
          <cell r="J1316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1316" t="str">
            <v xml:space="preserve">TUTb                     </v>
          </cell>
          <cell r="L1316">
            <v>2</v>
          </cell>
        </row>
        <row r="1317">
          <cell r="A1317" t="str">
            <v>ba/smp/H/7323</v>
          </cell>
          <cell r="B1317" t="str">
            <v>ba</v>
          </cell>
          <cell r="C1317" t="str">
            <v>smp</v>
          </cell>
          <cell r="D1317" t="str">
            <v>H</v>
          </cell>
          <cell r="E1317">
            <v>2018</v>
          </cell>
          <cell r="F1317">
            <v>7323</v>
          </cell>
          <cell r="G1317" t="str">
            <v>BN</v>
          </cell>
          <cell r="H1317" t="str">
            <v>BN</v>
          </cell>
          <cell r="I1317" t="str">
            <v xml:space="preserve">U  </v>
          </cell>
          <cell r="J1317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1317" t="str">
            <v xml:space="preserve">TUTc                     </v>
          </cell>
          <cell r="L1317">
            <v>0</v>
          </cell>
        </row>
        <row r="1318">
          <cell r="A1318" t="str">
            <v>ba/smp/H/7324</v>
          </cell>
          <cell r="B1318" t="str">
            <v>ba</v>
          </cell>
          <cell r="C1318" t="str">
            <v>smp</v>
          </cell>
          <cell r="D1318" t="str">
            <v>H</v>
          </cell>
          <cell r="E1318">
            <v>2018</v>
          </cell>
          <cell r="F1318">
            <v>7324</v>
          </cell>
          <cell r="G1318" t="str">
            <v>BN</v>
          </cell>
          <cell r="H1318" t="str">
            <v>BN</v>
          </cell>
          <cell r="I1318" t="str">
            <v xml:space="preserve">U  </v>
          </cell>
          <cell r="J1318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1318" t="str">
            <v xml:space="preserve">TUTAP                    </v>
          </cell>
          <cell r="L1318">
            <v>1</v>
          </cell>
        </row>
        <row r="1319">
          <cell r="A1319" t="str">
            <v>ba/smp/H/7341</v>
          </cell>
          <cell r="B1319" t="str">
            <v>ba</v>
          </cell>
          <cell r="C1319" t="str">
            <v>smp</v>
          </cell>
          <cell r="D1319" t="str">
            <v>H</v>
          </cell>
          <cell r="E1319">
            <v>2018</v>
          </cell>
          <cell r="F1319">
            <v>7341</v>
          </cell>
          <cell r="G1319" t="str">
            <v>BN</v>
          </cell>
          <cell r="H1319" t="str">
            <v>BN</v>
          </cell>
          <cell r="I1319" t="str">
            <v xml:space="preserve">U  </v>
          </cell>
          <cell r="J1319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19" t="str">
            <v xml:space="preserve">GKLa                     </v>
          </cell>
          <cell r="L1319">
            <v>4</v>
          </cell>
        </row>
        <row r="1320">
          <cell r="A1320" t="str">
            <v>ba/smp/H/7342</v>
          </cell>
          <cell r="B1320" t="str">
            <v>ba</v>
          </cell>
          <cell r="C1320" t="str">
            <v>smp</v>
          </cell>
          <cell r="D1320" t="str">
            <v>H</v>
          </cell>
          <cell r="E1320">
            <v>2018</v>
          </cell>
          <cell r="F1320">
            <v>7342</v>
          </cell>
          <cell r="G1320" t="str">
            <v>BN</v>
          </cell>
          <cell r="H1320" t="str">
            <v>BN</v>
          </cell>
          <cell r="I1320" t="str">
            <v xml:space="preserve">U  </v>
          </cell>
          <cell r="J1320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20" t="str">
            <v xml:space="preserve">GKLb                     </v>
          </cell>
          <cell r="L1320">
            <v>4</v>
          </cell>
        </row>
        <row r="1321">
          <cell r="A1321" t="str">
            <v>ba/smp/H/7343</v>
          </cell>
          <cell r="B1321" t="str">
            <v>ba</v>
          </cell>
          <cell r="C1321" t="str">
            <v>smp</v>
          </cell>
          <cell r="D1321" t="str">
            <v>H</v>
          </cell>
          <cell r="E1321">
            <v>2018</v>
          </cell>
          <cell r="F1321">
            <v>7343</v>
          </cell>
          <cell r="G1321" t="str">
            <v>BN</v>
          </cell>
          <cell r="H1321" t="str">
            <v>BN</v>
          </cell>
          <cell r="I1321" t="str">
            <v xml:space="preserve">U  </v>
          </cell>
          <cell r="J1321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1321" t="str">
            <v xml:space="preserve">BSPM-L                   </v>
          </cell>
          <cell r="L1321">
            <v>4</v>
          </cell>
        </row>
        <row r="1322">
          <cell r="A1322" t="str">
            <v>ba/smp/H/7361</v>
          </cell>
          <cell r="B1322" t="str">
            <v>ba</v>
          </cell>
          <cell r="C1322" t="str">
            <v>smp</v>
          </cell>
          <cell r="D1322" t="str">
            <v>H</v>
          </cell>
          <cell r="E1322">
            <v>2018</v>
          </cell>
          <cell r="F1322">
            <v>7361</v>
          </cell>
          <cell r="G1322" t="str">
            <v>BN</v>
          </cell>
          <cell r="H1322" t="str">
            <v>BN</v>
          </cell>
          <cell r="I1322" t="str">
            <v xml:space="preserve">U  </v>
          </cell>
          <cell r="J1322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1322" t="str">
            <v xml:space="preserve">KGE1R                    </v>
          </cell>
          <cell r="L1322">
            <v>2</v>
          </cell>
        </row>
        <row r="1323">
          <cell r="A1323" t="str">
            <v>ba/smp/H/7362</v>
          </cell>
          <cell r="B1323" t="str">
            <v>ba</v>
          </cell>
          <cell r="C1323" t="str">
            <v>smp</v>
          </cell>
          <cell r="D1323" t="str">
            <v>H</v>
          </cell>
          <cell r="E1323">
            <v>2018</v>
          </cell>
          <cell r="F1323">
            <v>7362</v>
          </cell>
          <cell r="G1323" t="str">
            <v>BN</v>
          </cell>
          <cell r="H1323" t="str">
            <v>BN</v>
          </cell>
          <cell r="I1323" t="str">
            <v xml:space="preserve">U  </v>
          </cell>
          <cell r="J1323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1323" t="str">
            <v xml:space="preserve">KGE1G                    </v>
          </cell>
          <cell r="L1323">
            <v>2</v>
          </cell>
        </row>
        <row r="1324">
          <cell r="A1324" t="str">
            <v>ba/smp/H/7363</v>
          </cell>
          <cell r="B1324" t="str">
            <v>ba</v>
          </cell>
          <cell r="C1324" t="str">
            <v>smp</v>
          </cell>
          <cell r="D1324" t="str">
            <v>H</v>
          </cell>
          <cell r="E1324">
            <v>2018</v>
          </cell>
          <cell r="F1324">
            <v>7363</v>
          </cell>
          <cell r="G1324" t="str">
            <v>BN</v>
          </cell>
          <cell r="H1324" t="str">
            <v>BN</v>
          </cell>
          <cell r="I1324" t="str">
            <v xml:space="preserve">U  </v>
          </cell>
          <cell r="J1324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1324" t="str">
            <v xml:space="preserve">KGE1P                    </v>
          </cell>
          <cell r="L1324">
            <v>2</v>
          </cell>
        </row>
        <row r="1325">
          <cell r="A1325" t="str">
            <v>ba/smp/H/7364</v>
          </cell>
          <cell r="B1325" t="str">
            <v>ba</v>
          </cell>
          <cell r="C1325" t="str">
            <v>smp</v>
          </cell>
          <cell r="D1325" t="str">
            <v>H</v>
          </cell>
          <cell r="E1325">
            <v>2018</v>
          </cell>
          <cell r="F1325">
            <v>7364</v>
          </cell>
          <cell r="G1325" t="str">
            <v>BN</v>
          </cell>
          <cell r="H1325" t="str">
            <v>BN</v>
          </cell>
          <cell r="I1325" t="str">
            <v xml:space="preserve">U  </v>
          </cell>
          <cell r="J1325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1325" t="str">
            <v xml:space="preserve">KGE1J                    </v>
          </cell>
          <cell r="L1325">
            <v>2</v>
          </cell>
        </row>
        <row r="1326">
          <cell r="A1326" t="str">
            <v>ba/smp/H/7365</v>
          </cell>
          <cell r="B1326" t="str">
            <v>ba</v>
          </cell>
          <cell r="C1326" t="str">
            <v>smp</v>
          </cell>
          <cell r="D1326" t="str">
            <v>H</v>
          </cell>
          <cell r="E1326">
            <v>2018</v>
          </cell>
          <cell r="F1326">
            <v>7365</v>
          </cell>
          <cell r="G1326" t="str">
            <v>BN</v>
          </cell>
          <cell r="H1326" t="str">
            <v>BN</v>
          </cell>
          <cell r="I1326" t="str">
            <v xml:space="preserve">U  </v>
          </cell>
          <cell r="J1326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1326" t="str">
            <v xml:space="preserve">KGE2R                    </v>
          </cell>
          <cell r="L1326">
            <v>2</v>
          </cell>
        </row>
        <row r="1327">
          <cell r="A1327" t="str">
            <v>ba/smp/H/7366</v>
          </cell>
          <cell r="B1327" t="str">
            <v>ba</v>
          </cell>
          <cell r="C1327" t="str">
            <v>smp</v>
          </cell>
          <cell r="D1327" t="str">
            <v>H</v>
          </cell>
          <cell r="E1327">
            <v>2018</v>
          </cell>
          <cell r="F1327">
            <v>7366</v>
          </cell>
          <cell r="G1327" t="str">
            <v>BN</v>
          </cell>
          <cell r="H1327" t="str">
            <v>BN</v>
          </cell>
          <cell r="I1327" t="str">
            <v xml:space="preserve">U  </v>
          </cell>
          <cell r="J1327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1327" t="str">
            <v xml:space="preserve">KGE2G                    </v>
          </cell>
          <cell r="L1327">
            <v>2</v>
          </cell>
        </row>
        <row r="1328">
          <cell r="A1328" t="str">
            <v>ba/smp/H/7367</v>
          </cell>
          <cell r="B1328" t="str">
            <v>ba</v>
          </cell>
          <cell r="C1328" t="str">
            <v>smp</v>
          </cell>
          <cell r="D1328" t="str">
            <v>H</v>
          </cell>
          <cell r="E1328">
            <v>2018</v>
          </cell>
          <cell r="F1328">
            <v>7367</v>
          </cell>
          <cell r="G1328" t="str">
            <v>BN</v>
          </cell>
          <cell r="H1328" t="str">
            <v>BN</v>
          </cell>
          <cell r="I1328" t="str">
            <v xml:space="preserve">U  </v>
          </cell>
          <cell r="J1328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1328" t="str">
            <v xml:space="preserve">KGE2P                    </v>
          </cell>
          <cell r="L1328">
            <v>2</v>
          </cell>
        </row>
        <row r="1329">
          <cell r="A1329" t="str">
            <v>ba/smp/H/7368</v>
          </cell>
          <cell r="B1329" t="str">
            <v>ba</v>
          </cell>
          <cell r="C1329" t="str">
            <v>smp</v>
          </cell>
          <cell r="D1329" t="str">
            <v>H</v>
          </cell>
          <cell r="E1329">
            <v>2018</v>
          </cell>
          <cell r="F1329">
            <v>7368</v>
          </cell>
          <cell r="G1329" t="str">
            <v>BN</v>
          </cell>
          <cell r="H1329" t="str">
            <v>BN</v>
          </cell>
          <cell r="I1329" t="str">
            <v xml:space="preserve">U  </v>
          </cell>
          <cell r="J1329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1329" t="str">
            <v xml:space="preserve">KGE2J                    </v>
          </cell>
          <cell r="L1329">
            <v>2</v>
          </cell>
        </row>
        <row r="1330">
          <cell r="A1330" t="str">
            <v>ba/smp/H/7370</v>
          </cell>
          <cell r="B1330" t="str">
            <v>ba</v>
          </cell>
          <cell r="C1330" t="str">
            <v>smp</v>
          </cell>
          <cell r="D1330" t="str">
            <v>H</v>
          </cell>
          <cell r="E1330">
            <v>2018</v>
          </cell>
          <cell r="F1330">
            <v>7370</v>
          </cell>
          <cell r="G1330" t="str">
            <v>FP</v>
          </cell>
          <cell r="H1330" t="str">
            <v>BN</v>
          </cell>
          <cell r="I1330" t="str">
            <v xml:space="preserve">U  </v>
          </cell>
          <cell r="J1330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1330" t="str">
            <v xml:space="preserve">KGEAP                    </v>
          </cell>
          <cell r="L1330">
            <v>2</v>
          </cell>
        </row>
        <row r="1331">
          <cell r="A1331" t="str">
            <v>ba/smp/H/7371</v>
          </cell>
          <cell r="B1331" t="str">
            <v>ba</v>
          </cell>
          <cell r="C1331" t="str">
            <v>smp</v>
          </cell>
          <cell r="D1331" t="str">
            <v>H</v>
          </cell>
          <cell r="E1331">
            <v>2018</v>
          </cell>
          <cell r="F1331">
            <v>7371</v>
          </cell>
          <cell r="G1331" t="str">
            <v>BN</v>
          </cell>
          <cell r="H1331" t="str">
            <v>BN</v>
          </cell>
          <cell r="I1331" t="str">
            <v xml:space="preserve">U  </v>
          </cell>
          <cell r="J1331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1331" t="str">
            <v xml:space="preserve">KGE3R                    </v>
          </cell>
          <cell r="L1331">
            <v>2</v>
          </cell>
        </row>
        <row r="1332">
          <cell r="A1332" t="str">
            <v>ba/smp/H/7372</v>
          </cell>
          <cell r="B1332" t="str">
            <v>ba</v>
          </cell>
          <cell r="C1332" t="str">
            <v>smp</v>
          </cell>
          <cell r="D1332" t="str">
            <v>H</v>
          </cell>
          <cell r="E1332">
            <v>2018</v>
          </cell>
          <cell r="F1332">
            <v>7372</v>
          </cell>
          <cell r="G1332" t="str">
            <v>BN</v>
          </cell>
          <cell r="H1332" t="str">
            <v>BN</v>
          </cell>
          <cell r="I1332" t="str">
            <v xml:space="preserve">U  </v>
          </cell>
          <cell r="J1332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1332" t="str">
            <v xml:space="preserve">KGE3G                    </v>
          </cell>
          <cell r="L1332">
            <v>2</v>
          </cell>
        </row>
        <row r="1333">
          <cell r="A1333" t="str">
            <v>ba/smp/H/7373</v>
          </cell>
          <cell r="B1333" t="str">
            <v>ba</v>
          </cell>
          <cell r="C1333" t="str">
            <v>smp</v>
          </cell>
          <cell r="D1333" t="str">
            <v>H</v>
          </cell>
          <cell r="E1333">
            <v>2018</v>
          </cell>
          <cell r="F1333">
            <v>7373</v>
          </cell>
          <cell r="G1333" t="str">
            <v>BN</v>
          </cell>
          <cell r="H1333" t="str">
            <v>BN</v>
          </cell>
          <cell r="I1333" t="str">
            <v xml:space="preserve">U  </v>
          </cell>
          <cell r="J1333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1333" t="str">
            <v xml:space="preserve">KGE3P                    </v>
          </cell>
          <cell r="L1333">
            <v>2</v>
          </cell>
        </row>
        <row r="1334">
          <cell r="A1334" t="str">
            <v>ba/smp/H/7374</v>
          </cell>
          <cell r="B1334" t="str">
            <v>ba</v>
          </cell>
          <cell r="C1334" t="str">
            <v>smp</v>
          </cell>
          <cell r="D1334" t="str">
            <v>H</v>
          </cell>
          <cell r="E1334">
            <v>2018</v>
          </cell>
          <cell r="F1334">
            <v>7374</v>
          </cell>
          <cell r="G1334" t="str">
            <v>BN</v>
          </cell>
          <cell r="H1334" t="str">
            <v>BN</v>
          </cell>
          <cell r="I1334" t="str">
            <v xml:space="preserve">U  </v>
          </cell>
          <cell r="J1334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1334" t="str">
            <v xml:space="preserve">KGE3J                    </v>
          </cell>
          <cell r="L1334">
            <v>0</v>
          </cell>
        </row>
        <row r="1335">
          <cell r="A1335" t="str">
            <v>ba/smp/H/7381</v>
          </cell>
          <cell r="B1335" t="str">
            <v>ba</v>
          </cell>
          <cell r="C1335" t="str">
            <v>smp</v>
          </cell>
          <cell r="D1335" t="str">
            <v>H</v>
          </cell>
          <cell r="E1335">
            <v>2018</v>
          </cell>
          <cell r="F1335">
            <v>7381</v>
          </cell>
          <cell r="G1335" t="str">
            <v>BN</v>
          </cell>
          <cell r="H1335" t="str">
            <v>BN</v>
          </cell>
          <cell r="I1335" t="str">
            <v xml:space="preserve">U  </v>
          </cell>
          <cell r="J1335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35" t="str">
            <v xml:space="preserve">MM1                      </v>
          </cell>
          <cell r="L1335">
            <v>2</v>
          </cell>
        </row>
        <row r="1336">
          <cell r="A1336" t="str">
            <v>ba/smp/H/7382</v>
          </cell>
          <cell r="B1336" t="str">
            <v>ba</v>
          </cell>
          <cell r="C1336" t="str">
            <v>smp</v>
          </cell>
          <cell r="D1336" t="str">
            <v>H</v>
          </cell>
          <cell r="E1336">
            <v>2018</v>
          </cell>
          <cell r="F1336">
            <v>7382</v>
          </cell>
          <cell r="G1336" t="str">
            <v>BN</v>
          </cell>
          <cell r="H1336" t="str">
            <v>BN</v>
          </cell>
          <cell r="I1336" t="str">
            <v xml:space="preserve">U  </v>
          </cell>
          <cell r="J1336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36" t="str">
            <v xml:space="preserve">MM2                      </v>
          </cell>
          <cell r="L1336">
            <v>2</v>
          </cell>
        </row>
        <row r="1337">
          <cell r="A1337" t="str">
            <v>ba/smp/H/7383</v>
          </cell>
          <cell r="B1337" t="str">
            <v>ba</v>
          </cell>
          <cell r="C1337" t="str">
            <v>smp</v>
          </cell>
          <cell r="D1337" t="str">
            <v>H</v>
          </cell>
          <cell r="E1337">
            <v>2018</v>
          </cell>
          <cell r="F1337">
            <v>7383</v>
          </cell>
          <cell r="G1337" t="str">
            <v>BN</v>
          </cell>
          <cell r="H1337" t="str">
            <v>BN</v>
          </cell>
          <cell r="I1337" t="str">
            <v xml:space="preserve">U  </v>
          </cell>
          <cell r="J1337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1337" t="str">
            <v xml:space="preserve">MM3                      </v>
          </cell>
          <cell r="L1337">
            <v>2</v>
          </cell>
        </row>
        <row r="1338">
          <cell r="A1338" t="str">
            <v>ba/smp/H/7384</v>
          </cell>
          <cell r="B1338" t="str">
            <v>ba</v>
          </cell>
          <cell r="C1338" t="str">
            <v>smp</v>
          </cell>
          <cell r="D1338" t="str">
            <v>H</v>
          </cell>
          <cell r="E1338">
            <v>2018</v>
          </cell>
          <cell r="F1338">
            <v>7384</v>
          </cell>
          <cell r="G1338" t="str">
            <v>BN</v>
          </cell>
          <cell r="H1338" t="str">
            <v>BN</v>
          </cell>
          <cell r="I1338" t="str">
            <v xml:space="preserve">U  </v>
          </cell>
          <cell r="J1338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1338" t="str">
            <v xml:space="preserve">MM4                      </v>
          </cell>
          <cell r="L1338">
            <v>2</v>
          </cell>
        </row>
        <row r="1339">
          <cell r="A1339" t="str">
            <v>ba/smp/H/7385</v>
          </cell>
          <cell r="B1339" t="str">
            <v>ba</v>
          </cell>
          <cell r="C1339" t="str">
            <v>smp</v>
          </cell>
          <cell r="D1339" t="str">
            <v>H</v>
          </cell>
          <cell r="E1339">
            <v>2018</v>
          </cell>
          <cell r="F1339">
            <v>7385</v>
          </cell>
          <cell r="G1339" t="str">
            <v>BN</v>
          </cell>
          <cell r="H1339" t="str">
            <v>BN</v>
          </cell>
          <cell r="I1339" t="str">
            <v xml:space="preserve">U  </v>
          </cell>
          <cell r="J1339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1339" t="str">
            <v xml:space="preserve">MM5                      </v>
          </cell>
          <cell r="L1339">
            <v>2</v>
          </cell>
        </row>
        <row r="1340">
          <cell r="A1340" t="str">
            <v>ba/smp/H/7411</v>
          </cell>
          <cell r="B1340" t="str">
            <v>ba</v>
          </cell>
          <cell r="C1340" t="str">
            <v>smp</v>
          </cell>
          <cell r="D1340" t="str">
            <v>H</v>
          </cell>
          <cell r="E1340">
            <v>2018</v>
          </cell>
          <cell r="F1340">
            <v>7411</v>
          </cell>
          <cell r="G1340" t="str">
            <v>BN</v>
          </cell>
          <cell r="H1340" t="str">
            <v>BN</v>
          </cell>
          <cell r="I1340" t="str">
            <v xml:space="preserve">U  </v>
          </cell>
          <cell r="J1340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1340" t="str">
            <v xml:space="preserve">Ü Grundlagen Produktion  </v>
          </cell>
          <cell r="L1340">
            <v>2</v>
          </cell>
        </row>
        <row r="1341">
          <cell r="A1341" t="str">
            <v>ba/smp/H/7412</v>
          </cell>
          <cell r="B1341" t="str">
            <v>ba</v>
          </cell>
          <cell r="C1341" t="str">
            <v>smp</v>
          </cell>
          <cell r="D1341" t="str">
            <v>H</v>
          </cell>
          <cell r="E1341">
            <v>2018</v>
          </cell>
          <cell r="F1341">
            <v>7412</v>
          </cell>
          <cell r="G1341" t="str">
            <v>BN</v>
          </cell>
          <cell r="H1341" t="str">
            <v>BN</v>
          </cell>
          <cell r="I1341" t="str">
            <v xml:space="preserve">U  </v>
          </cell>
          <cell r="J1341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1341" t="str">
            <v>Ü Grundlagen Präproduktio</v>
          </cell>
          <cell r="L1341">
            <v>2</v>
          </cell>
        </row>
        <row r="1342">
          <cell r="A1342" t="str">
            <v>ba/smp/H/7415</v>
          </cell>
          <cell r="B1342" t="str">
            <v>ba</v>
          </cell>
          <cell r="C1342" t="str">
            <v>smp</v>
          </cell>
          <cell r="D1342" t="str">
            <v>H</v>
          </cell>
          <cell r="E1342">
            <v>2018</v>
          </cell>
          <cell r="F1342">
            <v>7415</v>
          </cell>
          <cell r="G1342" t="str">
            <v>BN</v>
          </cell>
          <cell r="H1342" t="str">
            <v>BN</v>
          </cell>
          <cell r="I1342" t="str">
            <v xml:space="preserve">U  </v>
          </cell>
          <cell r="J1342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1342" t="str">
            <v xml:space="preserve">AP Medienwissen          </v>
          </cell>
          <cell r="L1342">
            <v>2</v>
          </cell>
        </row>
        <row r="1343">
          <cell r="A1343" t="str">
            <v>ba/smp/H/7421</v>
          </cell>
          <cell r="B1343" t="str">
            <v>ba</v>
          </cell>
          <cell r="C1343" t="str">
            <v>smp</v>
          </cell>
          <cell r="D1343" t="str">
            <v>H</v>
          </cell>
          <cell r="E1343">
            <v>2018</v>
          </cell>
          <cell r="F1343">
            <v>7421</v>
          </cell>
          <cell r="G1343" t="str">
            <v>BN</v>
          </cell>
          <cell r="H1343" t="str">
            <v>BN</v>
          </cell>
          <cell r="I1343" t="str">
            <v xml:space="preserve">U  </v>
          </cell>
          <cell r="J1343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43" t="str">
            <v xml:space="preserve">Ü Praxis I               </v>
          </cell>
          <cell r="L1343">
            <v>2</v>
          </cell>
        </row>
        <row r="1344">
          <cell r="A1344" t="str">
            <v>ba/smp/H/7422</v>
          </cell>
          <cell r="B1344" t="str">
            <v>ba</v>
          </cell>
          <cell r="C1344" t="str">
            <v>smp</v>
          </cell>
          <cell r="D1344" t="str">
            <v>H</v>
          </cell>
          <cell r="E1344">
            <v>2018</v>
          </cell>
          <cell r="F1344">
            <v>7422</v>
          </cell>
          <cell r="G1344" t="str">
            <v>BN</v>
          </cell>
          <cell r="H1344" t="str">
            <v>BN</v>
          </cell>
          <cell r="I1344" t="str">
            <v xml:space="preserve">U  </v>
          </cell>
          <cell r="J1344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44" t="str">
            <v xml:space="preserve">Ü Praxis II              </v>
          </cell>
          <cell r="L1344">
            <v>2</v>
          </cell>
        </row>
        <row r="1345">
          <cell r="A1345" t="str">
            <v>ba/smp/H/7425</v>
          </cell>
          <cell r="B1345" t="str">
            <v>ba</v>
          </cell>
          <cell r="C1345" t="str">
            <v>smp</v>
          </cell>
          <cell r="D1345" t="str">
            <v>H</v>
          </cell>
          <cell r="E1345">
            <v>2018</v>
          </cell>
          <cell r="F1345">
            <v>7425</v>
          </cell>
          <cell r="G1345" t="str">
            <v>BN</v>
          </cell>
          <cell r="H1345" t="str">
            <v>FP</v>
          </cell>
          <cell r="I1345" t="str">
            <v xml:space="preserve">U  </v>
          </cell>
          <cell r="J1345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1345" t="str">
            <v xml:space="preserve">AP Mediengestaltung      </v>
          </cell>
          <cell r="L1345">
            <v>2</v>
          </cell>
        </row>
        <row r="1346">
          <cell r="A1346" t="str">
            <v>ba/smp/H/7431</v>
          </cell>
          <cell r="B1346" t="str">
            <v>ba</v>
          </cell>
          <cell r="C1346" t="str">
            <v>smp</v>
          </cell>
          <cell r="D1346" t="str">
            <v>H</v>
          </cell>
          <cell r="E1346">
            <v>2018</v>
          </cell>
          <cell r="F1346">
            <v>7431</v>
          </cell>
          <cell r="G1346" t="str">
            <v>BN</v>
          </cell>
          <cell r="H1346" t="str">
            <v>BN</v>
          </cell>
          <cell r="I1346" t="str">
            <v xml:space="preserve">U  </v>
          </cell>
          <cell r="J1346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46" t="str">
            <v xml:space="preserve">Ü Kritik I               </v>
          </cell>
          <cell r="L1346">
            <v>2</v>
          </cell>
        </row>
        <row r="1347">
          <cell r="A1347" t="str">
            <v>ba/smp/H/7432</v>
          </cell>
          <cell r="B1347" t="str">
            <v>ba</v>
          </cell>
          <cell r="C1347" t="str">
            <v>smp</v>
          </cell>
          <cell r="D1347" t="str">
            <v>H</v>
          </cell>
          <cell r="E1347">
            <v>2018</v>
          </cell>
          <cell r="F1347">
            <v>7432</v>
          </cell>
          <cell r="G1347" t="str">
            <v>BN</v>
          </cell>
          <cell r="H1347" t="str">
            <v>BN</v>
          </cell>
          <cell r="I1347" t="str">
            <v xml:space="preserve">U  </v>
          </cell>
          <cell r="J1347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47" t="str">
            <v xml:space="preserve">Ü Kritik II              </v>
          </cell>
          <cell r="L1347">
            <v>2</v>
          </cell>
        </row>
        <row r="1348">
          <cell r="A1348" t="str">
            <v>ba/smp/H/7435</v>
          </cell>
          <cell r="B1348" t="str">
            <v>ba</v>
          </cell>
          <cell r="C1348" t="str">
            <v>smp</v>
          </cell>
          <cell r="D1348" t="str">
            <v>H</v>
          </cell>
          <cell r="E1348">
            <v>2018</v>
          </cell>
          <cell r="F1348">
            <v>7435</v>
          </cell>
          <cell r="G1348" t="str">
            <v>BN</v>
          </cell>
          <cell r="H1348" t="str">
            <v>BN</v>
          </cell>
          <cell r="I1348" t="str">
            <v xml:space="preserve">U  </v>
          </cell>
          <cell r="J1348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1348" t="str">
            <v xml:space="preserve">AP Medienkritik          </v>
          </cell>
          <cell r="L1348">
            <v>2</v>
          </cell>
        </row>
        <row r="1349">
          <cell r="A1349" t="str">
            <v>ba/smp/H/7501</v>
          </cell>
          <cell r="B1349" t="str">
            <v>ba</v>
          </cell>
          <cell r="C1349" t="str">
            <v>smp</v>
          </cell>
          <cell r="D1349" t="str">
            <v>H</v>
          </cell>
          <cell r="E1349">
            <v>2018</v>
          </cell>
          <cell r="F1349">
            <v>7501</v>
          </cell>
          <cell r="G1349" t="str">
            <v>BN</v>
          </cell>
          <cell r="H1349" t="str">
            <v>BN</v>
          </cell>
          <cell r="I1349" t="str">
            <v xml:space="preserve">U  </v>
          </cell>
          <cell r="J134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49" t="str">
            <v xml:space="preserve">Studium Universale       </v>
          </cell>
          <cell r="L1349">
            <v>0</v>
          </cell>
        </row>
        <row r="1350">
          <cell r="A1350" t="str">
            <v>ba/smp/H/7502</v>
          </cell>
          <cell r="B1350" t="str">
            <v>ba</v>
          </cell>
          <cell r="C1350" t="str">
            <v>smp</v>
          </cell>
          <cell r="D1350" t="str">
            <v>H</v>
          </cell>
          <cell r="E1350">
            <v>2018</v>
          </cell>
          <cell r="F1350">
            <v>7502</v>
          </cell>
          <cell r="G1350" t="str">
            <v>BN</v>
          </cell>
          <cell r="H1350" t="str">
            <v>BN</v>
          </cell>
          <cell r="I1350" t="str">
            <v xml:space="preserve">U  </v>
          </cell>
          <cell r="J135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50" t="str">
            <v xml:space="preserve">Studium Universale       </v>
          </cell>
          <cell r="L1350">
            <v>0</v>
          </cell>
        </row>
        <row r="1351">
          <cell r="A1351" t="str">
            <v>ba/smp/H/7503</v>
          </cell>
          <cell r="B1351" t="str">
            <v>ba</v>
          </cell>
          <cell r="C1351" t="str">
            <v>smp</v>
          </cell>
          <cell r="D1351" t="str">
            <v>H</v>
          </cell>
          <cell r="E1351">
            <v>2018</v>
          </cell>
          <cell r="F1351">
            <v>7503</v>
          </cell>
          <cell r="G1351" t="str">
            <v>BN</v>
          </cell>
          <cell r="H1351" t="str">
            <v>BN</v>
          </cell>
          <cell r="I1351" t="str">
            <v xml:space="preserve">U  </v>
          </cell>
          <cell r="J135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51" t="str">
            <v xml:space="preserve">Studium Universale       </v>
          </cell>
          <cell r="L1351">
            <v>0</v>
          </cell>
        </row>
        <row r="1352">
          <cell r="A1352" t="str">
            <v>ba/smp/H/7504</v>
          </cell>
          <cell r="B1352" t="str">
            <v>ba</v>
          </cell>
          <cell r="C1352" t="str">
            <v>smp</v>
          </cell>
          <cell r="D1352" t="str">
            <v>H</v>
          </cell>
          <cell r="E1352">
            <v>2018</v>
          </cell>
          <cell r="F1352">
            <v>7504</v>
          </cell>
          <cell r="G1352" t="str">
            <v>BN</v>
          </cell>
          <cell r="H1352" t="str">
            <v>BN</v>
          </cell>
          <cell r="I1352" t="str">
            <v xml:space="preserve">U  </v>
          </cell>
          <cell r="J135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52" t="str">
            <v xml:space="preserve">Studium Universale       </v>
          </cell>
          <cell r="L1352">
            <v>0</v>
          </cell>
        </row>
        <row r="1353">
          <cell r="A1353" t="str">
            <v>ba/smp/H/7505</v>
          </cell>
          <cell r="B1353" t="str">
            <v>ba</v>
          </cell>
          <cell r="C1353" t="str">
            <v>smp</v>
          </cell>
          <cell r="D1353" t="str">
            <v>H</v>
          </cell>
          <cell r="E1353">
            <v>2018</v>
          </cell>
          <cell r="F1353">
            <v>7505</v>
          </cell>
          <cell r="G1353" t="str">
            <v>BN</v>
          </cell>
          <cell r="H1353" t="str">
            <v>BN</v>
          </cell>
          <cell r="I1353" t="str">
            <v xml:space="preserve">U  </v>
          </cell>
          <cell r="J135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53" t="str">
            <v xml:space="preserve">Studium Universale       </v>
          </cell>
          <cell r="L1353">
            <v>0</v>
          </cell>
        </row>
        <row r="1354">
          <cell r="A1354" t="str">
            <v>ba/smp/H/7506</v>
          </cell>
          <cell r="B1354" t="str">
            <v>ba</v>
          </cell>
          <cell r="C1354" t="str">
            <v>smp</v>
          </cell>
          <cell r="D1354" t="str">
            <v>H</v>
          </cell>
          <cell r="E1354">
            <v>2018</v>
          </cell>
          <cell r="F1354">
            <v>7506</v>
          </cell>
          <cell r="G1354" t="str">
            <v>BN</v>
          </cell>
          <cell r="H1354" t="str">
            <v>BN</v>
          </cell>
          <cell r="I1354" t="str">
            <v xml:space="preserve">U  </v>
          </cell>
          <cell r="J135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54" t="str">
            <v xml:space="preserve">Studium Universale       </v>
          </cell>
          <cell r="L1354">
            <v>0</v>
          </cell>
        </row>
        <row r="1355">
          <cell r="A1355" t="str">
            <v>ba/smp/H/7507</v>
          </cell>
          <cell r="B1355" t="str">
            <v>ba</v>
          </cell>
          <cell r="C1355" t="str">
            <v>smp</v>
          </cell>
          <cell r="D1355" t="str">
            <v>H</v>
          </cell>
          <cell r="E1355">
            <v>2018</v>
          </cell>
          <cell r="F1355">
            <v>7507</v>
          </cell>
          <cell r="G1355" t="str">
            <v>BN</v>
          </cell>
          <cell r="H1355" t="str">
            <v>BN</v>
          </cell>
          <cell r="I1355" t="str">
            <v xml:space="preserve">U  </v>
          </cell>
          <cell r="J135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55" t="str">
            <v xml:space="preserve">Studium Universale       </v>
          </cell>
          <cell r="L1355">
            <v>0</v>
          </cell>
        </row>
        <row r="1356">
          <cell r="A1356" t="str">
            <v>ba/smp/H/7508</v>
          </cell>
          <cell r="B1356" t="str">
            <v>ba</v>
          </cell>
          <cell r="C1356" t="str">
            <v>smp</v>
          </cell>
          <cell r="D1356" t="str">
            <v>H</v>
          </cell>
          <cell r="E1356">
            <v>2018</v>
          </cell>
          <cell r="F1356">
            <v>7508</v>
          </cell>
          <cell r="G1356" t="str">
            <v>BN</v>
          </cell>
          <cell r="H1356" t="str">
            <v>BN</v>
          </cell>
          <cell r="I1356" t="str">
            <v xml:space="preserve">U  </v>
          </cell>
          <cell r="J135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56" t="str">
            <v xml:space="preserve">Studium Universale       </v>
          </cell>
          <cell r="L1356">
            <v>0</v>
          </cell>
        </row>
        <row r="1357">
          <cell r="A1357" t="str">
            <v>ba/smp/H/7509</v>
          </cell>
          <cell r="B1357" t="str">
            <v>ba</v>
          </cell>
          <cell r="C1357" t="str">
            <v>smp</v>
          </cell>
          <cell r="D1357" t="str">
            <v>H</v>
          </cell>
          <cell r="E1357">
            <v>2018</v>
          </cell>
          <cell r="F1357">
            <v>7509</v>
          </cell>
          <cell r="G1357" t="str">
            <v>BN</v>
          </cell>
          <cell r="H1357" t="str">
            <v>BN</v>
          </cell>
          <cell r="I1357" t="str">
            <v xml:space="preserve">U  </v>
          </cell>
          <cell r="J135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357" t="str">
            <v xml:space="preserve">Studium Universale       </v>
          </cell>
          <cell r="L1357">
            <v>0</v>
          </cell>
        </row>
        <row r="1358">
          <cell r="A1358" t="str">
            <v>ba/smp/H/7511</v>
          </cell>
          <cell r="B1358" t="str">
            <v>ba</v>
          </cell>
          <cell r="C1358" t="str">
            <v>smp</v>
          </cell>
          <cell r="D1358" t="str">
            <v>H</v>
          </cell>
          <cell r="E1358">
            <v>2018</v>
          </cell>
          <cell r="F1358">
            <v>7511</v>
          </cell>
          <cell r="G1358" t="str">
            <v>BN</v>
          </cell>
          <cell r="H1358" t="str">
            <v>BN</v>
          </cell>
          <cell r="I1358" t="str">
            <v xml:space="preserve">U  </v>
          </cell>
          <cell r="J135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58" t="str">
            <v>Studium Universale (1 CP)</v>
          </cell>
          <cell r="L1358">
            <v>1</v>
          </cell>
        </row>
        <row r="1359">
          <cell r="A1359" t="str">
            <v>ba/smp/H/7512</v>
          </cell>
          <cell r="B1359" t="str">
            <v>ba</v>
          </cell>
          <cell r="C1359" t="str">
            <v>smp</v>
          </cell>
          <cell r="D1359" t="str">
            <v>H</v>
          </cell>
          <cell r="E1359">
            <v>2018</v>
          </cell>
          <cell r="F1359">
            <v>7512</v>
          </cell>
          <cell r="G1359" t="str">
            <v>BN</v>
          </cell>
          <cell r="H1359" t="str">
            <v>BN</v>
          </cell>
          <cell r="I1359" t="str">
            <v xml:space="preserve">U  </v>
          </cell>
          <cell r="J135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59" t="str">
            <v>Studium Universale (1 CP)</v>
          </cell>
          <cell r="L1359">
            <v>1</v>
          </cell>
        </row>
        <row r="1360">
          <cell r="A1360" t="str">
            <v>ba/smp/H/7513</v>
          </cell>
          <cell r="B1360" t="str">
            <v>ba</v>
          </cell>
          <cell r="C1360" t="str">
            <v>smp</v>
          </cell>
          <cell r="D1360" t="str">
            <v>H</v>
          </cell>
          <cell r="E1360">
            <v>2018</v>
          </cell>
          <cell r="F1360">
            <v>7513</v>
          </cell>
          <cell r="G1360" t="str">
            <v>BN</v>
          </cell>
          <cell r="H1360" t="str">
            <v>BN</v>
          </cell>
          <cell r="I1360" t="str">
            <v xml:space="preserve">U  </v>
          </cell>
          <cell r="J136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0" t="str">
            <v>Studium Universale (1 CP)</v>
          </cell>
          <cell r="L1360">
            <v>1</v>
          </cell>
        </row>
        <row r="1361">
          <cell r="A1361" t="str">
            <v>ba/smp/H/7514</v>
          </cell>
          <cell r="B1361" t="str">
            <v>ba</v>
          </cell>
          <cell r="C1361" t="str">
            <v>smp</v>
          </cell>
          <cell r="D1361" t="str">
            <v>H</v>
          </cell>
          <cell r="E1361">
            <v>2018</v>
          </cell>
          <cell r="F1361">
            <v>7514</v>
          </cell>
          <cell r="G1361" t="str">
            <v>BN</v>
          </cell>
          <cell r="H1361" t="str">
            <v>BN</v>
          </cell>
          <cell r="I1361" t="str">
            <v xml:space="preserve">U  </v>
          </cell>
          <cell r="J136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1" t="str">
            <v>Studium Universale (1 CP)</v>
          </cell>
          <cell r="L1361">
            <v>1</v>
          </cell>
        </row>
        <row r="1362">
          <cell r="A1362" t="str">
            <v>ba/smp/H/7515</v>
          </cell>
          <cell r="B1362" t="str">
            <v>ba</v>
          </cell>
          <cell r="C1362" t="str">
            <v>smp</v>
          </cell>
          <cell r="D1362" t="str">
            <v>H</v>
          </cell>
          <cell r="E1362">
            <v>2018</v>
          </cell>
          <cell r="F1362">
            <v>7515</v>
          </cell>
          <cell r="G1362" t="str">
            <v>BN</v>
          </cell>
          <cell r="H1362" t="str">
            <v>BN</v>
          </cell>
          <cell r="I1362" t="str">
            <v xml:space="preserve">U  </v>
          </cell>
          <cell r="J136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2" t="str">
            <v>Studium Universale (1 CP)</v>
          </cell>
          <cell r="L1362">
            <v>1</v>
          </cell>
        </row>
        <row r="1363">
          <cell r="A1363" t="str">
            <v>ba/smp/H/7516</v>
          </cell>
          <cell r="B1363" t="str">
            <v>ba</v>
          </cell>
          <cell r="C1363" t="str">
            <v>smp</v>
          </cell>
          <cell r="D1363" t="str">
            <v>H</v>
          </cell>
          <cell r="E1363">
            <v>2018</v>
          </cell>
          <cell r="F1363">
            <v>7516</v>
          </cell>
          <cell r="G1363" t="str">
            <v>BN</v>
          </cell>
          <cell r="H1363" t="str">
            <v>BN</v>
          </cell>
          <cell r="I1363" t="str">
            <v xml:space="preserve">U  </v>
          </cell>
          <cell r="J136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3" t="str">
            <v>Studium Universale (1 CP)</v>
          </cell>
          <cell r="L1363">
            <v>1</v>
          </cell>
        </row>
        <row r="1364">
          <cell r="A1364" t="str">
            <v>ba/smp/H/7517</v>
          </cell>
          <cell r="B1364" t="str">
            <v>ba</v>
          </cell>
          <cell r="C1364" t="str">
            <v>smp</v>
          </cell>
          <cell r="D1364" t="str">
            <v>H</v>
          </cell>
          <cell r="E1364">
            <v>2018</v>
          </cell>
          <cell r="F1364">
            <v>7517</v>
          </cell>
          <cell r="G1364" t="str">
            <v>BN</v>
          </cell>
          <cell r="H1364" t="str">
            <v>BN</v>
          </cell>
          <cell r="I1364" t="str">
            <v xml:space="preserve">U  </v>
          </cell>
          <cell r="J136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4" t="str">
            <v>Studium Universale (1 CP)</v>
          </cell>
          <cell r="L1364">
            <v>1</v>
          </cell>
        </row>
        <row r="1365">
          <cell r="A1365" t="str">
            <v>ba/smp/H/7518</v>
          </cell>
          <cell r="B1365" t="str">
            <v>ba</v>
          </cell>
          <cell r="C1365" t="str">
            <v>smp</v>
          </cell>
          <cell r="D1365" t="str">
            <v>H</v>
          </cell>
          <cell r="E1365">
            <v>2018</v>
          </cell>
          <cell r="F1365">
            <v>7518</v>
          </cell>
          <cell r="G1365" t="str">
            <v>BN</v>
          </cell>
          <cell r="H1365" t="str">
            <v>BN</v>
          </cell>
          <cell r="I1365" t="str">
            <v xml:space="preserve">U  </v>
          </cell>
          <cell r="J136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5" t="str">
            <v>Studium Universale (1 CP)</v>
          </cell>
          <cell r="L1365">
            <v>1</v>
          </cell>
        </row>
        <row r="1366">
          <cell r="A1366" t="str">
            <v>ba/smp/H/7519</v>
          </cell>
          <cell r="B1366" t="str">
            <v>ba</v>
          </cell>
          <cell r="C1366" t="str">
            <v>smp</v>
          </cell>
          <cell r="D1366" t="str">
            <v>H</v>
          </cell>
          <cell r="E1366">
            <v>2018</v>
          </cell>
          <cell r="F1366">
            <v>7519</v>
          </cell>
          <cell r="G1366" t="str">
            <v>BN</v>
          </cell>
          <cell r="H1366" t="str">
            <v>BN</v>
          </cell>
          <cell r="I1366" t="str">
            <v xml:space="preserve">U  </v>
          </cell>
          <cell r="J136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6" t="str">
            <v>Studium Universale (1 CP)</v>
          </cell>
          <cell r="L1366">
            <v>1</v>
          </cell>
        </row>
        <row r="1367">
          <cell r="A1367" t="str">
            <v>ba/smp/H/7521</v>
          </cell>
          <cell r="B1367" t="str">
            <v>ba</v>
          </cell>
          <cell r="C1367" t="str">
            <v>smp</v>
          </cell>
          <cell r="D1367" t="str">
            <v>H</v>
          </cell>
          <cell r="E1367">
            <v>2018</v>
          </cell>
          <cell r="F1367">
            <v>7521</v>
          </cell>
          <cell r="G1367" t="str">
            <v>BN</v>
          </cell>
          <cell r="H1367" t="str">
            <v>BN</v>
          </cell>
          <cell r="I1367" t="str">
            <v xml:space="preserve">U  </v>
          </cell>
          <cell r="J136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7" t="str">
            <v>Studium Universale (2 CP)</v>
          </cell>
          <cell r="L1367">
            <v>2</v>
          </cell>
        </row>
        <row r="1368">
          <cell r="A1368" t="str">
            <v>ba/smp/H/7522</v>
          </cell>
          <cell r="B1368" t="str">
            <v>ba</v>
          </cell>
          <cell r="C1368" t="str">
            <v>smp</v>
          </cell>
          <cell r="D1368" t="str">
            <v>H</v>
          </cell>
          <cell r="E1368">
            <v>2018</v>
          </cell>
          <cell r="F1368">
            <v>7522</v>
          </cell>
          <cell r="G1368" t="str">
            <v>BN</v>
          </cell>
          <cell r="H1368" t="str">
            <v>BN</v>
          </cell>
          <cell r="I1368" t="str">
            <v xml:space="preserve">U  </v>
          </cell>
          <cell r="J136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8" t="str">
            <v>Studium Universale (2 CP)</v>
          </cell>
          <cell r="L1368">
            <v>2</v>
          </cell>
        </row>
        <row r="1369">
          <cell r="A1369" t="str">
            <v>ba/smp/H/7523</v>
          </cell>
          <cell r="B1369" t="str">
            <v>ba</v>
          </cell>
          <cell r="C1369" t="str">
            <v>smp</v>
          </cell>
          <cell r="D1369" t="str">
            <v>H</v>
          </cell>
          <cell r="E1369">
            <v>2018</v>
          </cell>
          <cell r="F1369">
            <v>7523</v>
          </cell>
          <cell r="G1369" t="str">
            <v>BN</v>
          </cell>
          <cell r="H1369" t="str">
            <v>BN</v>
          </cell>
          <cell r="I1369" t="str">
            <v xml:space="preserve">U  </v>
          </cell>
          <cell r="J136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69" t="str">
            <v>Studium Universale (2 CP)</v>
          </cell>
          <cell r="L1369">
            <v>2</v>
          </cell>
        </row>
        <row r="1370">
          <cell r="A1370" t="str">
            <v>ba/smp/H/7524</v>
          </cell>
          <cell r="B1370" t="str">
            <v>ba</v>
          </cell>
          <cell r="C1370" t="str">
            <v>smp</v>
          </cell>
          <cell r="D1370" t="str">
            <v>H</v>
          </cell>
          <cell r="E1370">
            <v>2018</v>
          </cell>
          <cell r="F1370">
            <v>7524</v>
          </cell>
          <cell r="G1370" t="str">
            <v>BN</v>
          </cell>
          <cell r="H1370" t="str">
            <v>BN</v>
          </cell>
          <cell r="I1370" t="str">
            <v xml:space="preserve">U  </v>
          </cell>
          <cell r="J137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0" t="str">
            <v>Studium Universale (2 CP)</v>
          </cell>
          <cell r="L1370">
            <v>2</v>
          </cell>
        </row>
        <row r="1371">
          <cell r="A1371" t="str">
            <v>ba/smp/H/7525</v>
          </cell>
          <cell r="B1371" t="str">
            <v>ba</v>
          </cell>
          <cell r="C1371" t="str">
            <v>smp</v>
          </cell>
          <cell r="D1371" t="str">
            <v>H</v>
          </cell>
          <cell r="E1371">
            <v>2018</v>
          </cell>
          <cell r="F1371">
            <v>7525</v>
          </cell>
          <cell r="G1371" t="str">
            <v>BN</v>
          </cell>
          <cell r="H1371" t="str">
            <v>BN</v>
          </cell>
          <cell r="I1371" t="str">
            <v xml:space="preserve">U  </v>
          </cell>
          <cell r="J137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1" t="str">
            <v>Studium Universale (2 CP)</v>
          </cell>
          <cell r="L1371">
            <v>2</v>
          </cell>
        </row>
        <row r="1372">
          <cell r="A1372" t="str">
            <v>ba/smp/H/7526</v>
          </cell>
          <cell r="B1372" t="str">
            <v>ba</v>
          </cell>
          <cell r="C1372" t="str">
            <v>smp</v>
          </cell>
          <cell r="D1372" t="str">
            <v>H</v>
          </cell>
          <cell r="E1372">
            <v>2018</v>
          </cell>
          <cell r="F1372">
            <v>7526</v>
          </cell>
          <cell r="G1372" t="str">
            <v>BN</v>
          </cell>
          <cell r="H1372" t="str">
            <v>BN</v>
          </cell>
          <cell r="I1372" t="str">
            <v xml:space="preserve">U  </v>
          </cell>
          <cell r="J137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2" t="str">
            <v>Studium Universale (2 CP)</v>
          </cell>
          <cell r="L1372">
            <v>2</v>
          </cell>
        </row>
        <row r="1373">
          <cell r="A1373" t="str">
            <v>ba/smp/H/7527</v>
          </cell>
          <cell r="B1373" t="str">
            <v>ba</v>
          </cell>
          <cell r="C1373" t="str">
            <v>smp</v>
          </cell>
          <cell r="D1373" t="str">
            <v>H</v>
          </cell>
          <cell r="E1373">
            <v>2018</v>
          </cell>
          <cell r="F1373">
            <v>7527</v>
          </cell>
          <cell r="G1373" t="str">
            <v>BN</v>
          </cell>
          <cell r="H1373" t="str">
            <v>BN</v>
          </cell>
          <cell r="I1373" t="str">
            <v xml:space="preserve">U  </v>
          </cell>
          <cell r="J137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3" t="str">
            <v>Studium Universale (2 CP)</v>
          </cell>
          <cell r="L1373">
            <v>2</v>
          </cell>
        </row>
        <row r="1374">
          <cell r="A1374" t="str">
            <v>ba/smp/H/7528</v>
          </cell>
          <cell r="B1374" t="str">
            <v>ba</v>
          </cell>
          <cell r="C1374" t="str">
            <v>smp</v>
          </cell>
          <cell r="D1374" t="str">
            <v>H</v>
          </cell>
          <cell r="E1374">
            <v>2018</v>
          </cell>
          <cell r="F1374">
            <v>7528</v>
          </cell>
          <cell r="G1374" t="str">
            <v>BN</v>
          </cell>
          <cell r="H1374" t="str">
            <v>BN</v>
          </cell>
          <cell r="I1374" t="str">
            <v xml:space="preserve">U  </v>
          </cell>
          <cell r="J137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4" t="str">
            <v>Studium Universale (2 CP)</v>
          </cell>
          <cell r="L1374">
            <v>2</v>
          </cell>
        </row>
        <row r="1375">
          <cell r="A1375" t="str">
            <v>ba/smp/H/7529</v>
          </cell>
          <cell r="B1375" t="str">
            <v>ba</v>
          </cell>
          <cell r="C1375" t="str">
            <v>smp</v>
          </cell>
          <cell r="D1375" t="str">
            <v>H</v>
          </cell>
          <cell r="E1375">
            <v>2018</v>
          </cell>
          <cell r="F1375">
            <v>7529</v>
          </cell>
          <cell r="G1375" t="str">
            <v>BN</v>
          </cell>
          <cell r="H1375" t="str">
            <v>BN</v>
          </cell>
          <cell r="I1375" t="str">
            <v xml:space="preserve">U  </v>
          </cell>
          <cell r="J137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5" t="str">
            <v>Studium Universale (2 CP)</v>
          </cell>
          <cell r="L1375">
            <v>2</v>
          </cell>
        </row>
        <row r="1376">
          <cell r="A1376" t="str">
            <v>ba/smp/H/7531</v>
          </cell>
          <cell r="B1376" t="str">
            <v>ba</v>
          </cell>
          <cell r="C1376" t="str">
            <v>smp</v>
          </cell>
          <cell r="D1376" t="str">
            <v>H</v>
          </cell>
          <cell r="E1376">
            <v>2018</v>
          </cell>
          <cell r="F1376">
            <v>7531</v>
          </cell>
          <cell r="G1376" t="str">
            <v>BN</v>
          </cell>
          <cell r="H1376" t="str">
            <v>BN</v>
          </cell>
          <cell r="I1376" t="str">
            <v xml:space="preserve">U  </v>
          </cell>
          <cell r="J137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6" t="str">
            <v>Studium Universale (3 CP)</v>
          </cell>
          <cell r="L1376">
            <v>3</v>
          </cell>
        </row>
        <row r="1377">
          <cell r="A1377" t="str">
            <v>ba/smp/H/7532</v>
          </cell>
          <cell r="B1377" t="str">
            <v>ba</v>
          </cell>
          <cell r="C1377" t="str">
            <v>smp</v>
          </cell>
          <cell r="D1377" t="str">
            <v>H</v>
          </cell>
          <cell r="E1377">
            <v>2018</v>
          </cell>
          <cell r="F1377">
            <v>7532</v>
          </cell>
          <cell r="G1377" t="str">
            <v>BN</v>
          </cell>
          <cell r="H1377" t="str">
            <v>BN</v>
          </cell>
          <cell r="I1377" t="str">
            <v xml:space="preserve">U  </v>
          </cell>
          <cell r="J137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7" t="str">
            <v>Studium Universale (3 CP)</v>
          </cell>
          <cell r="L1377">
            <v>3</v>
          </cell>
        </row>
        <row r="1378">
          <cell r="A1378" t="str">
            <v>ba/smp/H/7533</v>
          </cell>
          <cell r="B1378" t="str">
            <v>ba</v>
          </cell>
          <cell r="C1378" t="str">
            <v>smp</v>
          </cell>
          <cell r="D1378" t="str">
            <v>H</v>
          </cell>
          <cell r="E1378">
            <v>2018</v>
          </cell>
          <cell r="F1378">
            <v>7533</v>
          </cell>
          <cell r="G1378" t="str">
            <v>BN</v>
          </cell>
          <cell r="H1378" t="str">
            <v>BN</v>
          </cell>
          <cell r="I1378" t="str">
            <v xml:space="preserve">U  </v>
          </cell>
          <cell r="J137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8" t="str">
            <v>Studium Universale (3 CP)</v>
          </cell>
          <cell r="L1378">
            <v>3</v>
          </cell>
        </row>
        <row r="1379">
          <cell r="A1379" t="str">
            <v>ba/smp/H/7534</v>
          </cell>
          <cell r="B1379" t="str">
            <v>ba</v>
          </cell>
          <cell r="C1379" t="str">
            <v>smp</v>
          </cell>
          <cell r="D1379" t="str">
            <v>H</v>
          </cell>
          <cell r="E1379">
            <v>2018</v>
          </cell>
          <cell r="F1379">
            <v>7534</v>
          </cell>
          <cell r="G1379" t="str">
            <v>BN</v>
          </cell>
          <cell r="H1379" t="str">
            <v>BN</v>
          </cell>
          <cell r="I1379" t="str">
            <v xml:space="preserve">U  </v>
          </cell>
          <cell r="J137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79" t="str">
            <v>Studium Universale (3 CP)</v>
          </cell>
          <cell r="L1379">
            <v>3</v>
          </cell>
        </row>
        <row r="1380">
          <cell r="A1380" t="str">
            <v>ba/smp/H/7535</v>
          </cell>
          <cell r="B1380" t="str">
            <v>ba</v>
          </cell>
          <cell r="C1380" t="str">
            <v>smp</v>
          </cell>
          <cell r="D1380" t="str">
            <v>H</v>
          </cell>
          <cell r="E1380">
            <v>2018</v>
          </cell>
          <cell r="F1380">
            <v>7535</v>
          </cell>
          <cell r="G1380" t="str">
            <v>BN</v>
          </cell>
          <cell r="H1380" t="str">
            <v>BN</v>
          </cell>
          <cell r="I1380" t="str">
            <v xml:space="preserve">U  </v>
          </cell>
          <cell r="J138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0" t="str">
            <v>Studium Universale (3 CP)</v>
          </cell>
          <cell r="L1380">
            <v>3</v>
          </cell>
        </row>
        <row r="1381">
          <cell r="A1381" t="str">
            <v>ba/smp/H/7536</v>
          </cell>
          <cell r="B1381" t="str">
            <v>ba</v>
          </cell>
          <cell r="C1381" t="str">
            <v>smp</v>
          </cell>
          <cell r="D1381" t="str">
            <v>H</v>
          </cell>
          <cell r="E1381">
            <v>2018</v>
          </cell>
          <cell r="F1381">
            <v>7536</v>
          </cell>
          <cell r="G1381" t="str">
            <v>BN</v>
          </cell>
          <cell r="H1381" t="str">
            <v>BN</v>
          </cell>
          <cell r="I1381" t="str">
            <v xml:space="preserve">U  </v>
          </cell>
          <cell r="J138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1" t="str">
            <v>Studium Universale (3 CP)</v>
          </cell>
          <cell r="L1381">
            <v>3</v>
          </cell>
        </row>
        <row r="1382">
          <cell r="A1382" t="str">
            <v>ba/smp/H/7541</v>
          </cell>
          <cell r="B1382" t="str">
            <v>ba</v>
          </cell>
          <cell r="C1382" t="str">
            <v>smp</v>
          </cell>
          <cell r="D1382" t="str">
            <v>H</v>
          </cell>
          <cell r="E1382">
            <v>2018</v>
          </cell>
          <cell r="F1382">
            <v>7541</v>
          </cell>
          <cell r="G1382" t="str">
            <v>BN</v>
          </cell>
          <cell r="H1382" t="str">
            <v>BN</v>
          </cell>
          <cell r="I1382" t="str">
            <v xml:space="preserve">U  </v>
          </cell>
          <cell r="J138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2" t="str">
            <v>Studium Universale (4 CP)</v>
          </cell>
          <cell r="L1382">
            <v>4</v>
          </cell>
        </row>
        <row r="1383">
          <cell r="A1383" t="str">
            <v>ba/smp/H/7542</v>
          </cell>
          <cell r="B1383" t="str">
            <v>ba</v>
          </cell>
          <cell r="C1383" t="str">
            <v>smp</v>
          </cell>
          <cell r="D1383" t="str">
            <v>H</v>
          </cell>
          <cell r="E1383">
            <v>2018</v>
          </cell>
          <cell r="F1383">
            <v>7542</v>
          </cell>
          <cell r="G1383" t="str">
            <v>BN</v>
          </cell>
          <cell r="H1383" t="str">
            <v>BN</v>
          </cell>
          <cell r="I1383" t="str">
            <v xml:space="preserve">U  </v>
          </cell>
          <cell r="J138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3" t="str">
            <v>Studium Universale (4 CP)</v>
          </cell>
          <cell r="L1383">
            <v>4</v>
          </cell>
        </row>
        <row r="1384">
          <cell r="A1384" t="str">
            <v>ba/smp/H/7543</v>
          </cell>
          <cell r="B1384" t="str">
            <v>ba</v>
          </cell>
          <cell r="C1384" t="str">
            <v>smp</v>
          </cell>
          <cell r="D1384" t="str">
            <v>H</v>
          </cell>
          <cell r="E1384">
            <v>2018</v>
          </cell>
          <cell r="F1384">
            <v>7543</v>
          </cell>
          <cell r="G1384" t="str">
            <v>BN</v>
          </cell>
          <cell r="H1384" t="str">
            <v>BN</v>
          </cell>
          <cell r="I1384" t="str">
            <v xml:space="preserve">U  </v>
          </cell>
          <cell r="J138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4" t="str">
            <v>Studium Universale (4 CP)</v>
          </cell>
          <cell r="L1384">
            <v>4</v>
          </cell>
        </row>
        <row r="1385">
          <cell r="A1385" t="str">
            <v>ba/smp/H/7544</v>
          </cell>
          <cell r="B1385" t="str">
            <v>ba</v>
          </cell>
          <cell r="C1385" t="str">
            <v>smp</v>
          </cell>
          <cell r="D1385" t="str">
            <v>H</v>
          </cell>
          <cell r="E1385">
            <v>2018</v>
          </cell>
          <cell r="F1385">
            <v>7544</v>
          </cell>
          <cell r="G1385" t="str">
            <v>BN</v>
          </cell>
          <cell r="H1385" t="str">
            <v>BN</v>
          </cell>
          <cell r="I1385" t="str">
            <v xml:space="preserve">U  </v>
          </cell>
          <cell r="J138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5" t="str">
            <v>Studium Universale (4 CP)</v>
          </cell>
          <cell r="L1385">
            <v>4</v>
          </cell>
        </row>
        <row r="1386">
          <cell r="A1386" t="str">
            <v>ba/smp/H/7545</v>
          </cell>
          <cell r="B1386" t="str">
            <v>ba</v>
          </cell>
          <cell r="C1386" t="str">
            <v>smp</v>
          </cell>
          <cell r="D1386" t="str">
            <v>H</v>
          </cell>
          <cell r="E1386">
            <v>2018</v>
          </cell>
          <cell r="F1386">
            <v>7545</v>
          </cell>
          <cell r="G1386" t="str">
            <v>BN</v>
          </cell>
          <cell r="H1386" t="str">
            <v>BN</v>
          </cell>
          <cell r="I1386" t="str">
            <v xml:space="preserve">U  </v>
          </cell>
          <cell r="J138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6" t="str">
            <v>Studium Universale (4 CP)</v>
          </cell>
          <cell r="L1386">
            <v>4</v>
          </cell>
        </row>
        <row r="1387">
          <cell r="A1387" t="str">
            <v>ba/smp/H/7551</v>
          </cell>
          <cell r="B1387" t="str">
            <v>ba</v>
          </cell>
          <cell r="C1387" t="str">
            <v>smp</v>
          </cell>
          <cell r="D1387" t="str">
            <v>H</v>
          </cell>
          <cell r="E1387">
            <v>2018</v>
          </cell>
          <cell r="F1387">
            <v>7551</v>
          </cell>
          <cell r="G1387" t="str">
            <v>BN</v>
          </cell>
          <cell r="H1387" t="str">
            <v>BN</v>
          </cell>
          <cell r="I1387" t="str">
            <v xml:space="preserve">U  </v>
          </cell>
          <cell r="J1387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7" t="str">
            <v>Studium Universale (5 CP)</v>
          </cell>
          <cell r="L1387">
            <v>5</v>
          </cell>
        </row>
        <row r="1388">
          <cell r="A1388" t="str">
            <v>ba/smp/H/7552</v>
          </cell>
          <cell r="B1388" t="str">
            <v>ba</v>
          </cell>
          <cell r="C1388" t="str">
            <v>smp</v>
          </cell>
          <cell r="D1388" t="str">
            <v>H</v>
          </cell>
          <cell r="E1388">
            <v>2018</v>
          </cell>
          <cell r="F1388">
            <v>7552</v>
          </cell>
          <cell r="G1388" t="str">
            <v>BN</v>
          </cell>
          <cell r="H1388" t="str">
            <v>BN</v>
          </cell>
          <cell r="I1388" t="str">
            <v xml:space="preserve">U  </v>
          </cell>
          <cell r="J138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8" t="str">
            <v>Studium Universale (5 CP)</v>
          </cell>
          <cell r="L1388">
            <v>5</v>
          </cell>
        </row>
        <row r="1389">
          <cell r="A1389" t="str">
            <v>ba/smp/H/7553</v>
          </cell>
          <cell r="B1389" t="str">
            <v>ba</v>
          </cell>
          <cell r="C1389" t="str">
            <v>smp</v>
          </cell>
          <cell r="D1389" t="str">
            <v>H</v>
          </cell>
          <cell r="E1389">
            <v>2018</v>
          </cell>
          <cell r="F1389">
            <v>7553</v>
          </cell>
          <cell r="G1389" t="str">
            <v>BN</v>
          </cell>
          <cell r="H1389" t="str">
            <v>BN</v>
          </cell>
          <cell r="I1389" t="str">
            <v xml:space="preserve">U  </v>
          </cell>
          <cell r="J138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89" t="str">
            <v>Studium Universale (5 CP)</v>
          </cell>
          <cell r="L1389">
            <v>5</v>
          </cell>
        </row>
        <row r="1390">
          <cell r="A1390" t="str">
            <v>ba/smp/H/7554</v>
          </cell>
          <cell r="B1390" t="str">
            <v>ba</v>
          </cell>
          <cell r="C1390" t="str">
            <v>smp</v>
          </cell>
          <cell r="D1390" t="str">
            <v>H</v>
          </cell>
          <cell r="E1390">
            <v>2018</v>
          </cell>
          <cell r="F1390">
            <v>7554</v>
          </cell>
          <cell r="G1390" t="str">
            <v>BN</v>
          </cell>
          <cell r="H1390" t="str">
            <v>BN</v>
          </cell>
          <cell r="I1390" t="str">
            <v xml:space="preserve">U  </v>
          </cell>
          <cell r="J139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0" t="str">
            <v>Studium Universale (5 CP)</v>
          </cell>
          <cell r="L1390">
            <v>5</v>
          </cell>
        </row>
        <row r="1391">
          <cell r="A1391" t="str">
            <v>ba/smp/H/7561</v>
          </cell>
          <cell r="B1391" t="str">
            <v>ba</v>
          </cell>
          <cell r="C1391" t="str">
            <v>smp</v>
          </cell>
          <cell r="D1391" t="str">
            <v>H</v>
          </cell>
          <cell r="E1391">
            <v>2018</v>
          </cell>
          <cell r="F1391">
            <v>7561</v>
          </cell>
          <cell r="G1391" t="str">
            <v>BN</v>
          </cell>
          <cell r="H1391" t="str">
            <v>BN</v>
          </cell>
          <cell r="I1391" t="str">
            <v xml:space="preserve">U  </v>
          </cell>
          <cell r="J1391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1" t="str">
            <v>Studium Universale (6 CP)</v>
          </cell>
          <cell r="L1391">
            <v>6</v>
          </cell>
        </row>
        <row r="1392">
          <cell r="A1392" t="str">
            <v>ba/smp/H/7562</v>
          </cell>
          <cell r="B1392" t="str">
            <v>ba</v>
          </cell>
          <cell r="C1392" t="str">
            <v>smp</v>
          </cell>
          <cell r="D1392" t="str">
            <v>H</v>
          </cell>
          <cell r="E1392">
            <v>2018</v>
          </cell>
          <cell r="F1392">
            <v>7562</v>
          </cell>
          <cell r="G1392" t="str">
            <v>BN</v>
          </cell>
          <cell r="H1392" t="str">
            <v>BN</v>
          </cell>
          <cell r="I1392" t="str">
            <v xml:space="preserve">U  </v>
          </cell>
          <cell r="J1392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2" t="str">
            <v>Studium Universale (6 CP)</v>
          </cell>
          <cell r="L1392">
            <v>6</v>
          </cell>
        </row>
        <row r="1393">
          <cell r="A1393" t="str">
            <v>ba/smp/H/7563</v>
          </cell>
          <cell r="B1393" t="str">
            <v>ba</v>
          </cell>
          <cell r="C1393" t="str">
            <v>smp</v>
          </cell>
          <cell r="D1393" t="str">
            <v>H</v>
          </cell>
          <cell r="E1393">
            <v>2018</v>
          </cell>
          <cell r="F1393">
            <v>7563</v>
          </cell>
          <cell r="G1393" t="str">
            <v>BN</v>
          </cell>
          <cell r="H1393" t="str">
            <v>BN</v>
          </cell>
          <cell r="I1393" t="str">
            <v xml:space="preserve">U  </v>
          </cell>
          <cell r="J139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3" t="str">
            <v>Studium Universale (6 CP)</v>
          </cell>
          <cell r="L1393">
            <v>6</v>
          </cell>
        </row>
        <row r="1394">
          <cell r="A1394" t="str">
            <v>ba/smp/H/7571</v>
          </cell>
          <cell r="B1394" t="str">
            <v>ba</v>
          </cell>
          <cell r="C1394" t="str">
            <v>smp</v>
          </cell>
          <cell r="D1394" t="str">
            <v>H</v>
          </cell>
          <cell r="E1394">
            <v>2018</v>
          </cell>
          <cell r="F1394">
            <v>7571</v>
          </cell>
          <cell r="G1394" t="str">
            <v>BN</v>
          </cell>
          <cell r="H1394" t="str">
            <v>BN</v>
          </cell>
          <cell r="I1394" t="str">
            <v xml:space="preserve">U  </v>
          </cell>
          <cell r="J1394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4" t="str">
            <v>Studium Universale (7 CP)</v>
          </cell>
          <cell r="L1394">
            <v>7</v>
          </cell>
        </row>
        <row r="1395">
          <cell r="A1395" t="str">
            <v>ba/smp/H/7572</v>
          </cell>
          <cell r="B1395" t="str">
            <v>ba</v>
          </cell>
          <cell r="C1395" t="str">
            <v>smp</v>
          </cell>
          <cell r="D1395" t="str">
            <v>H</v>
          </cell>
          <cell r="E1395">
            <v>2018</v>
          </cell>
          <cell r="F1395">
            <v>7572</v>
          </cell>
          <cell r="G1395" t="str">
            <v>BN</v>
          </cell>
          <cell r="H1395" t="str">
            <v>BN</v>
          </cell>
          <cell r="I1395" t="str">
            <v xml:space="preserve">U  </v>
          </cell>
          <cell r="J1395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5" t="str">
            <v>Studium Universale (7 CP)</v>
          </cell>
          <cell r="L1395">
            <v>7</v>
          </cell>
        </row>
        <row r="1396">
          <cell r="A1396" t="str">
            <v>ba/smp/H/7573</v>
          </cell>
          <cell r="B1396" t="str">
            <v>ba</v>
          </cell>
          <cell r="C1396" t="str">
            <v>smp</v>
          </cell>
          <cell r="D1396" t="str">
            <v>H</v>
          </cell>
          <cell r="E1396">
            <v>2018</v>
          </cell>
          <cell r="F1396">
            <v>7573</v>
          </cell>
          <cell r="G1396" t="str">
            <v>BN</v>
          </cell>
          <cell r="H1396" t="str">
            <v>BN</v>
          </cell>
          <cell r="I1396" t="str">
            <v xml:space="preserve">U  </v>
          </cell>
          <cell r="J139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6" t="str">
            <v>Studium Universale (7 CP)</v>
          </cell>
          <cell r="L1396">
            <v>7</v>
          </cell>
        </row>
        <row r="1397">
          <cell r="A1397" t="str">
            <v>ba/smp/H/7581</v>
          </cell>
          <cell r="B1397" t="str">
            <v>ba</v>
          </cell>
          <cell r="C1397" t="str">
            <v>smp</v>
          </cell>
          <cell r="D1397" t="str">
            <v>H</v>
          </cell>
          <cell r="E1397">
            <v>2018</v>
          </cell>
          <cell r="F1397">
            <v>7581</v>
          </cell>
          <cell r="G1397" t="str">
            <v>BN</v>
          </cell>
          <cell r="H1397" t="str">
            <v>BN</v>
          </cell>
          <cell r="I1397" t="str">
            <v xml:space="preserve">U  </v>
          </cell>
          <cell r="J1397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7" t="str">
            <v>Studium Universale (8 CP)</v>
          </cell>
          <cell r="L1397">
            <v>8</v>
          </cell>
        </row>
        <row r="1398">
          <cell r="A1398" t="str">
            <v>ba/smp/H/7582</v>
          </cell>
          <cell r="B1398" t="str">
            <v>ba</v>
          </cell>
          <cell r="C1398" t="str">
            <v>smp</v>
          </cell>
          <cell r="D1398" t="str">
            <v>H</v>
          </cell>
          <cell r="E1398">
            <v>2018</v>
          </cell>
          <cell r="F1398">
            <v>7582</v>
          </cell>
          <cell r="G1398" t="str">
            <v>BN</v>
          </cell>
          <cell r="H1398" t="str">
            <v>BN</v>
          </cell>
          <cell r="I1398" t="str">
            <v xml:space="preserve">U  </v>
          </cell>
          <cell r="J1398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8" t="str">
            <v>Studium Universale (8 CP)</v>
          </cell>
          <cell r="L1398">
            <v>8</v>
          </cell>
        </row>
        <row r="1399">
          <cell r="A1399" t="str">
            <v>ba/smp/H/7583</v>
          </cell>
          <cell r="B1399" t="str">
            <v>ba</v>
          </cell>
          <cell r="C1399" t="str">
            <v>smp</v>
          </cell>
          <cell r="D1399" t="str">
            <v>H</v>
          </cell>
          <cell r="E1399">
            <v>2018</v>
          </cell>
          <cell r="F1399">
            <v>7583</v>
          </cell>
          <cell r="G1399" t="str">
            <v>BN</v>
          </cell>
          <cell r="H1399" t="str">
            <v>BN</v>
          </cell>
          <cell r="I1399" t="str">
            <v xml:space="preserve">U  </v>
          </cell>
          <cell r="J139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399" t="str">
            <v>Studium Universale (8 CP)</v>
          </cell>
          <cell r="L1399">
            <v>8</v>
          </cell>
        </row>
        <row r="1400">
          <cell r="A1400" t="str">
            <v>ba/smp/H/7591</v>
          </cell>
          <cell r="B1400" t="str">
            <v>ba</v>
          </cell>
          <cell r="C1400" t="str">
            <v>smp</v>
          </cell>
          <cell r="D1400" t="str">
            <v>H</v>
          </cell>
          <cell r="E1400">
            <v>2018</v>
          </cell>
          <cell r="F1400">
            <v>7591</v>
          </cell>
          <cell r="G1400" t="str">
            <v>BN</v>
          </cell>
          <cell r="H1400" t="str">
            <v>BN</v>
          </cell>
          <cell r="I1400" t="str">
            <v xml:space="preserve">U  </v>
          </cell>
          <cell r="J1400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1400" t="str">
            <v>KUBUS Praxisfelderseminar</v>
          </cell>
          <cell r="L1400">
            <v>2</v>
          </cell>
        </row>
        <row r="1401">
          <cell r="A1401" t="str">
            <v>ba/smp/H/7592</v>
          </cell>
          <cell r="B1401" t="str">
            <v>ba</v>
          </cell>
          <cell r="C1401" t="str">
            <v>smp</v>
          </cell>
          <cell r="D1401" t="str">
            <v>H</v>
          </cell>
          <cell r="E1401">
            <v>2018</v>
          </cell>
          <cell r="F1401">
            <v>7592</v>
          </cell>
          <cell r="G1401" t="str">
            <v>BN</v>
          </cell>
          <cell r="H1401" t="str">
            <v>BN</v>
          </cell>
          <cell r="I1401" t="str">
            <v xml:space="preserve">U  </v>
          </cell>
          <cell r="J1401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01" t="str">
            <v xml:space="preserve">KUBUS Workshop           </v>
          </cell>
          <cell r="L1401">
            <v>2</v>
          </cell>
        </row>
        <row r="1402">
          <cell r="A1402" t="str">
            <v>ba/smp/H/7593</v>
          </cell>
          <cell r="B1402" t="str">
            <v>ba</v>
          </cell>
          <cell r="C1402" t="str">
            <v>smp</v>
          </cell>
          <cell r="D1402" t="str">
            <v>H</v>
          </cell>
          <cell r="E1402">
            <v>2018</v>
          </cell>
          <cell r="F1402">
            <v>7593</v>
          </cell>
          <cell r="G1402" t="str">
            <v>BN</v>
          </cell>
          <cell r="H1402" t="str">
            <v>BN</v>
          </cell>
          <cell r="I1402" t="str">
            <v xml:space="preserve">U  </v>
          </cell>
          <cell r="J1402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1402" t="str">
            <v xml:space="preserve">KUBUS Praxisforum        </v>
          </cell>
          <cell r="L1402">
            <v>2</v>
          </cell>
        </row>
        <row r="1403">
          <cell r="A1403" t="str">
            <v>ba/smp/H/7594</v>
          </cell>
          <cell r="B1403" t="str">
            <v>ba</v>
          </cell>
          <cell r="C1403" t="str">
            <v>smp</v>
          </cell>
          <cell r="D1403" t="str">
            <v>H</v>
          </cell>
          <cell r="E1403">
            <v>2018</v>
          </cell>
          <cell r="F1403">
            <v>7594</v>
          </cell>
          <cell r="G1403" t="str">
            <v>BN</v>
          </cell>
          <cell r="H1403" t="str">
            <v>BN</v>
          </cell>
          <cell r="I1403" t="str">
            <v xml:space="preserve">U  </v>
          </cell>
          <cell r="J1403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03" t="str">
            <v xml:space="preserve">KUBUS Praktikum          </v>
          </cell>
          <cell r="L1403">
            <v>1</v>
          </cell>
        </row>
        <row r="1404">
          <cell r="A1404" t="str">
            <v>ba/smp/H/7595</v>
          </cell>
          <cell r="B1404" t="str">
            <v>ba</v>
          </cell>
          <cell r="C1404" t="str">
            <v>smp</v>
          </cell>
          <cell r="D1404" t="str">
            <v>H</v>
          </cell>
          <cell r="E1404">
            <v>2018</v>
          </cell>
          <cell r="F1404">
            <v>7595</v>
          </cell>
          <cell r="G1404" t="str">
            <v>BN</v>
          </cell>
          <cell r="H1404" t="str">
            <v>BN</v>
          </cell>
          <cell r="I1404" t="str">
            <v xml:space="preserve">U  </v>
          </cell>
          <cell r="J1404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1404" t="str">
            <v xml:space="preserve">KUBUS Portfolio          </v>
          </cell>
          <cell r="L1404">
            <v>1</v>
          </cell>
        </row>
        <row r="1405">
          <cell r="A1405" t="str">
            <v>ba/smp/H/7801</v>
          </cell>
          <cell r="B1405" t="str">
            <v>ba</v>
          </cell>
          <cell r="C1405" t="str">
            <v>smp</v>
          </cell>
          <cell r="D1405" t="str">
            <v>H</v>
          </cell>
          <cell r="E1405">
            <v>2018</v>
          </cell>
          <cell r="F1405">
            <v>7801</v>
          </cell>
          <cell r="G1405" t="str">
            <v>BN</v>
          </cell>
          <cell r="H1405" t="str">
            <v>BN</v>
          </cell>
          <cell r="I1405" t="str">
            <v xml:space="preserve">U  </v>
          </cell>
          <cell r="J1405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05" t="str">
            <v xml:space="preserve">Zusatzleistung 1         </v>
          </cell>
          <cell r="L1405">
            <v>0</v>
          </cell>
        </row>
        <row r="1406">
          <cell r="A1406" t="str">
            <v>ba/smp/H/7802</v>
          </cell>
          <cell r="B1406" t="str">
            <v>ba</v>
          </cell>
          <cell r="C1406" t="str">
            <v>smp</v>
          </cell>
          <cell r="D1406" t="str">
            <v>H</v>
          </cell>
          <cell r="E1406">
            <v>2018</v>
          </cell>
          <cell r="F1406">
            <v>7802</v>
          </cell>
          <cell r="G1406" t="str">
            <v>BN</v>
          </cell>
          <cell r="H1406" t="str">
            <v>BN</v>
          </cell>
          <cell r="I1406" t="str">
            <v xml:space="preserve">U  </v>
          </cell>
          <cell r="J1406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06" t="str">
            <v xml:space="preserve">Zusatzleistung 2         </v>
          </cell>
          <cell r="L1406">
            <v>0</v>
          </cell>
        </row>
        <row r="1407">
          <cell r="A1407" t="str">
            <v>ba/smp/H/7803</v>
          </cell>
          <cell r="B1407" t="str">
            <v>ba</v>
          </cell>
          <cell r="C1407" t="str">
            <v>smp</v>
          </cell>
          <cell r="D1407" t="str">
            <v>H</v>
          </cell>
          <cell r="E1407">
            <v>2018</v>
          </cell>
          <cell r="F1407">
            <v>7803</v>
          </cell>
          <cell r="G1407" t="str">
            <v>BN</v>
          </cell>
          <cell r="H1407" t="str">
            <v>BN</v>
          </cell>
          <cell r="I1407" t="str">
            <v xml:space="preserve">U  </v>
          </cell>
          <cell r="J1407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07" t="str">
            <v xml:space="preserve">Zusatzleistung 3         </v>
          </cell>
          <cell r="L1407">
            <v>0</v>
          </cell>
        </row>
        <row r="1408">
          <cell r="A1408" t="str">
            <v>ba/smp/H/7804</v>
          </cell>
          <cell r="B1408" t="str">
            <v>ba</v>
          </cell>
          <cell r="C1408" t="str">
            <v>smp</v>
          </cell>
          <cell r="D1408" t="str">
            <v>H</v>
          </cell>
          <cell r="E1408">
            <v>2018</v>
          </cell>
          <cell r="F1408">
            <v>7804</v>
          </cell>
          <cell r="G1408" t="str">
            <v>BN</v>
          </cell>
          <cell r="H1408" t="str">
            <v>BN</v>
          </cell>
          <cell r="I1408" t="str">
            <v xml:space="preserve">U  </v>
          </cell>
          <cell r="J1408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08" t="str">
            <v xml:space="preserve">Zusatzleistung 4         </v>
          </cell>
          <cell r="L1408">
            <v>0</v>
          </cell>
        </row>
        <row r="1409">
          <cell r="A1409" t="str">
            <v>ba/smp/H/7805</v>
          </cell>
          <cell r="B1409" t="str">
            <v>ba</v>
          </cell>
          <cell r="C1409" t="str">
            <v>smp</v>
          </cell>
          <cell r="D1409" t="str">
            <v>H</v>
          </cell>
          <cell r="E1409">
            <v>2018</v>
          </cell>
          <cell r="F1409">
            <v>7805</v>
          </cell>
          <cell r="G1409" t="str">
            <v>BN</v>
          </cell>
          <cell r="H1409" t="str">
            <v>BN</v>
          </cell>
          <cell r="I1409" t="str">
            <v xml:space="preserve">U  </v>
          </cell>
          <cell r="J1409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09" t="str">
            <v xml:space="preserve">Zusatzleistung 5         </v>
          </cell>
          <cell r="L1409">
            <v>0</v>
          </cell>
        </row>
        <row r="1410">
          <cell r="A1410" t="str">
            <v>ba/smp/H/7806</v>
          </cell>
          <cell r="B1410" t="str">
            <v>ba</v>
          </cell>
          <cell r="C1410" t="str">
            <v>smp</v>
          </cell>
          <cell r="D1410" t="str">
            <v>H</v>
          </cell>
          <cell r="E1410">
            <v>2018</v>
          </cell>
          <cell r="F1410">
            <v>7806</v>
          </cell>
          <cell r="G1410" t="str">
            <v>BN</v>
          </cell>
          <cell r="H1410" t="str">
            <v>BN</v>
          </cell>
          <cell r="I1410" t="str">
            <v xml:space="preserve">U  </v>
          </cell>
          <cell r="J1410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10" t="str">
            <v xml:space="preserve">Zusatzleistung 6         </v>
          </cell>
          <cell r="L1410">
            <v>0</v>
          </cell>
        </row>
        <row r="1411">
          <cell r="A1411" t="str">
            <v>ba/smp/H/7807</v>
          </cell>
          <cell r="B1411" t="str">
            <v>ba</v>
          </cell>
          <cell r="C1411" t="str">
            <v>smp</v>
          </cell>
          <cell r="D1411" t="str">
            <v>H</v>
          </cell>
          <cell r="E1411">
            <v>2018</v>
          </cell>
          <cell r="F1411">
            <v>7807</v>
          </cell>
          <cell r="G1411" t="str">
            <v>BN</v>
          </cell>
          <cell r="H1411" t="str">
            <v>BN</v>
          </cell>
          <cell r="I1411" t="str">
            <v xml:space="preserve">U  </v>
          </cell>
          <cell r="J1411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11" t="str">
            <v xml:space="preserve">Zusatzleistung 7         </v>
          </cell>
          <cell r="L1411">
            <v>0</v>
          </cell>
        </row>
        <row r="1412">
          <cell r="A1412" t="str">
            <v>ba/smp/H/7808</v>
          </cell>
          <cell r="B1412" t="str">
            <v>ba</v>
          </cell>
          <cell r="C1412" t="str">
            <v>smp</v>
          </cell>
          <cell r="D1412" t="str">
            <v>H</v>
          </cell>
          <cell r="E1412">
            <v>2018</v>
          </cell>
          <cell r="F1412">
            <v>7808</v>
          </cell>
          <cell r="G1412" t="str">
            <v>BN</v>
          </cell>
          <cell r="H1412" t="str">
            <v>BN</v>
          </cell>
          <cell r="I1412" t="str">
            <v xml:space="preserve">U  </v>
          </cell>
          <cell r="J1412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12" t="str">
            <v xml:space="preserve">Zusatzleistung 8         </v>
          </cell>
          <cell r="L1412">
            <v>0</v>
          </cell>
        </row>
        <row r="1413">
          <cell r="A1413" t="str">
            <v>ba/smp/H/7809</v>
          </cell>
          <cell r="B1413" t="str">
            <v>ba</v>
          </cell>
          <cell r="C1413" t="str">
            <v>smp</v>
          </cell>
          <cell r="D1413" t="str">
            <v>H</v>
          </cell>
          <cell r="E1413">
            <v>2018</v>
          </cell>
          <cell r="F1413">
            <v>7809</v>
          </cell>
          <cell r="G1413" t="str">
            <v>BN</v>
          </cell>
          <cell r="H1413" t="str">
            <v>BN</v>
          </cell>
          <cell r="I1413" t="str">
            <v xml:space="preserve">U  </v>
          </cell>
          <cell r="J1413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413" t="str">
            <v xml:space="preserve">Zusatzleistung 9         </v>
          </cell>
          <cell r="L1413">
            <v>0</v>
          </cell>
        </row>
        <row r="1414">
          <cell r="A1414" t="str">
            <v>ba/tku/H/1101</v>
          </cell>
          <cell r="B1414" t="str">
            <v>ba</v>
          </cell>
          <cell r="C1414" t="str">
            <v>tku</v>
          </cell>
          <cell r="D1414" t="str">
            <v>H</v>
          </cell>
          <cell r="E1414">
            <v>2018</v>
          </cell>
          <cell r="F1414">
            <v>1101</v>
          </cell>
          <cell r="G1414" t="str">
            <v>BN</v>
          </cell>
          <cell r="H1414" t="str">
            <v>BN</v>
          </cell>
          <cell r="I1414" t="str">
            <v xml:space="preserve">U  </v>
          </cell>
          <cell r="J1414" t="str">
            <v xml:space="preserve">LV 1 Phänome der Transkulturalität - Vorlesung                                                                                                                                                                                                                 </v>
          </cell>
          <cell r="K1414" t="str">
            <v>LV1 Phänome TKU Vorlesung</v>
          </cell>
          <cell r="L1414">
            <v>0</v>
          </cell>
        </row>
        <row r="1415">
          <cell r="A1415" t="str">
            <v>ba/tku/H/1102</v>
          </cell>
          <cell r="B1415" t="str">
            <v>ba</v>
          </cell>
          <cell r="C1415" t="str">
            <v>tku</v>
          </cell>
          <cell r="D1415" t="str">
            <v>H</v>
          </cell>
          <cell r="E1415">
            <v>2018</v>
          </cell>
          <cell r="F1415">
            <v>1102</v>
          </cell>
          <cell r="G1415" t="str">
            <v>BN</v>
          </cell>
          <cell r="H1415" t="str">
            <v>BN</v>
          </cell>
          <cell r="I1415" t="str">
            <v xml:space="preserve">U  </v>
          </cell>
          <cell r="J1415" t="str">
            <v xml:space="preserve">LV 2 Phänome der Transkulturalität - Seminar                                                                                                                                                                                                                   </v>
          </cell>
          <cell r="K1415" t="str">
            <v xml:space="preserve">LV2 Phänome TKU Seminar  </v>
          </cell>
          <cell r="L1415">
            <v>0</v>
          </cell>
        </row>
        <row r="1416">
          <cell r="A1416" t="str">
            <v>ba/tku/H/1110</v>
          </cell>
          <cell r="B1416" t="str">
            <v>ba</v>
          </cell>
          <cell r="C1416" t="str">
            <v>tku</v>
          </cell>
          <cell r="D1416" t="str">
            <v>H</v>
          </cell>
          <cell r="E1416">
            <v>2018</v>
          </cell>
          <cell r="F1416">
            <v>1110</v>
          </cell>
          <cell r="G1416" t="str">
            <v xml:space="preserve">K </v>
          </cell>
          <cell r="H1416" t="str">
            <v>FP</v>
          </cell>
          <cell r="I1416" t="str">
            <v xml:space="preserve">5  </v>
          </cell>
          <cell r="J1416" t="str">
            <v xml:space="preserve">AP Phänomene der Transkulturalität (Portfolio)                                                                                                                                                                                                                 </v>
          </cell>
          <cell r="K1416" t="str">
            <v>AP Phän. der Transkultur.</v>
          </cell>
          <cell r="L1416">
            <v>6</v>
          </cell>
        </row>
        <row r="1417">
          <cell r="A1417" t="str">
            <v>ba/tku/H/1201</v>
          </cell>
          <cell r="B1417" t="str">
            <v>ba</v>
          </cell>
          <cell r="C1417" t="str">
            <v>tku</v>
          </cell>
          <cell r="D1417" t="str">
            <v>H</v>
          </cell>
          <cell r="E1417">
            <v>2018</v>
          </cell>
          <cell r="F1417">
            <v>1201</v>
          </cell>
          <cell r="G1417" t="str">
            <v>BN</v>
          </cell>
          <cell r="H1417" t="str">
            <v>BN</v>
          </cell>
          <cell r="I1417" t="str">
            <v xml:space="preserve">U  </v>
          </cell>
          <cell r="J1417" t="str">
            <v xml:space="preserve">LV 1 Theorien der Transkulturalität - Vorlesung                                                                                                                                                                                                                </v>
          </cell>
          <cell r="K1417" t="str">
            <v>LV1 Theorie TKU Vorlesung</v>
          </cell>
          <cell r="L1417">
            <v>0</v>
          </cell>
        </row>
        <row r="1418">
          <cell r="A1418" t="str">
            <v>ba/tku/H/1202</v>
          </cell>
          <cell r="B1418" t="str">
            <v>ba</v>
          </cell>
          <cell r="C1418" t="str">
            <v>tku</v>
          </cell>
          <cell r="D1418" t="str">
            <v>H</v>
          </cell>
          <cell r="E1418">
            <v>2018</v>
          </cell>
          <cell r="F1418">
            <v>1202</v>
          </cell>
          <cell r="G1418" t="str">
            <v>BN</v>
          </cell>
          <cell r="H1418" t="str">
            <v>BN</v>
          </cell>
          <cell r="I1418" t="str">
            <v xml:space="preserve">U  </v>
          </cell>
          <cell r="J1418" t="str">
            <v xml:space="preserve">LV 2 Theorien der Transkulturalität - Übung                                                                                                                                                                                                                    </v>
          </cell>
          <cell r="K1418" t="str">
            <v xml:space="preserve">LV2 Theorie TKU Übung    </v>
          </cell>
          <cell r="L1418">
            <v>0</v>
          </cell>
        </row>
        <row r="1419">
          <cell r="A1419" t="str">
            <v>ba/tku/H/1210</v>
          </cell>
          <cell r="B1419" t="str">
            <v>ba</v>
          </cell>
          <cell r="C1419" t="str">
            <v>tku</v>
          </cell>
          <cell r="D1419" t="str">
            <v>H</v>
          </cell>
          <cell r="E1419">
            <v>2018</v>
          </cell>
          <cell r="F1419">
            <v>1210</v>
          </cell>
          <cell r="G1419" t="str">
            <v xml:space="preserve">M </v>
          </cell>
          <cell r="H1419" t="str">
            <v>FP</v>
          </cell>
          <cell r="I1419" t="str">
            <v xml:space="preserve">5  </v>
          </cell>
          <cell r="J1419" t="str">
            <v xml:space="preserve">AP Theorien der Transkulturalität (Mündlich)                                                                                                                                                                                                                   </v>
          </cell>
          <cell r="K1419" t="str">
            <v>AP Theorien der TKU Mündl</v>
          </cell>
          <cell r="L1419">
            <v>6</v>
          </cell>
        </row>
        <row r="1420">
          <cell r="A1420" t="str">
            <v>ba/tku/H/1301</v>
          </cell>
          <cell r="B1420" t="str">
            <v>ba</v>
          </cell>
          <cell r="C1420" t="str">
            <v>tku</v>
          </cell>
          <cell r="D1420" t="str">
            <v>H</v>
          </cell>
          <cell r="E1420">
            <v>2018</v>
          </cell>
          <cell r="F1420">
            <v>1301</v>
          </cell>
          <cell r="G1420" t="str">
            <v>BN</v>
          </cell>
          <cell r="H1420" t="str">
            <v>BN</v>
          </cell>
          <cell r="I1420" t="str">
            <v xml:space="preserve">U  </v>
          </cell>
          <cell r="J1420" t="str">
            <v xml:space="preserve">LV 1 Methodische Grundlagen des wissenschaftlichen Arbeiten - Seminar Propädeutikum                                                                                                                                                                            </v>
          </cell>
          <cell r="K1420" t="str">
            <v>LV 1 Meth. Grdl. Sem. Pro</v>
          </cell>
          <cell r="L1420">
            <v>0</v>
          </cell>
        </row>
        <row r="1421">
          <cell r="A1421" t="str">
            <v>ba/tku/H/1302</v>
          </cell>
          <cell r="B1421" t="str">
            <v>ba</v>
          </cell>
          <cell r="C1421" t="str">
            <v>tku</v>
          </cell>
          <cell r="D1421" t="str">
            <v>H</v>
          </cell>
          <cell r="E1421">
            <v>2018</v>
          </cell>
          <cell r="F1421">
            <v>1302</v>
          </cell>
          <cell r="G1421" t="str">
            <v>BN</v>
          </cell>
          <cell r="H1421" t="str">
            <v>BN</v>
          </cell>
          <cell r="I1421" t="str">
            <v xml:space="preserve">U  </v>
          </cell>
          <cell r="J1421" t="str">
            <v xml:space="preserve">LV 2 Methodische Grundlagen des wissenschaftlichen Arbeiten - Übung Digitales Arbeiten                                                                                                                                                                         </v>
          </cell>
          <cell r="K1421" t="str">
            <v xml:space="preserve">LV 2 Meth. Grdl. Sem. ÜB </v>
          </cell>
          <cell r="L1421">
            <v>0</v>
          </cell>
        </row>
        <row r="1422">
          <cell r="A1422" t="str">
            <v>ba/tku/H/1310</v>
          </cell>
          <cell r="B1422" t="str">
            <v>ba</v>
          </cell>
          <cell r="C1422" t="str">
            <v>tku</v>
          </cell>
          <cell r="D1422" t="str">
            <v>H</v>
          </cell>
          <cell r="E1422">
            <v>2018</v>
          </cell>
          <cell r="F1422">
            <v>1310</v>
          </cell>
          <cell r="G1422" t="str">
            <v xml:space="preserve">M </v>
          </cell>
          <cell r="H1422" t="str">
            <v>FP</v>
          </cell>
          <cell r="I1422" t="str">
            <v xml:space="preserve">5  </v>
          </cell>
          <cell r="J1422" t="str">
            <v xml:space="preserve">AP Methodische Grundlagen des wissenschaftlichen Arbeitens (Mündlich)                                                                                                                                                                                          </v>
          </cell>
          <cell r="K1422" t="str">
            <v>AP Methodische Grdl Mündl</v>
          </cell>
          <cell r="L1422">
            <v>8</v>
          </cell>
        </row>
        <row r="1423">
          <cell r="A1423" t="str">
            <v>ba/tku/H/1401</v>
          </cell>
          <cell r="B1423" t="str">
            <v>ba</v>
          </cell>
          <cell r="C1423" t="str">
            <v>tku</v>
          </cell>
          <cell r="D1423" t="str">
            <v>H</v>
          </cell>
          <cell r="E1423">
            <v>2018</v>
          </cell>
          <cell r="F1423">
            <v>1401</v>
          </cell>
          <cell r="G1423" t="str">
            <v>BN</v>
          </cell>
          <cell r="H1423" t="str">
            <v>BN</v>
          </cell>
          <cell r="I1423" t="str">
            <v xml:space="preserve">U  </v>
          </cell>
          <cell r="J1423" t="str">
            <v xml:space="preserve">LV 1 Forum Transkulturalität - Vorlesung KUBUS Praxisfelder                                                                                                                                                                                                    </v>
          </cell>
          <cell r="K1423" t="str">
            <v xml:space="preserve">LV1 Forum TKU Vorlesung  </v>
          </cell>
          <cell r="L1423">
            <v>0</v>
          </cell>
        </row>
        <row r="1424">
          <cell r="A1424" t="str">
            <v>ba/tku/H/1402</v>
          </cell>
          <cell r="B1424" t="str">
            <v>ba</v>
          </cell>
          <cell r="C1424" t="str">
            <v>tku</v>
          </cell>
          <cell r="D1424" t="str">
            <v>H</v>
          </cell>
          <cell r="E1424">
            <v>2018</v>
          </cell>
          <cell r="F1424">
            <v>1402</v>
          </cell>
          <cell r="G1424" t="str">
            <v>BN</v>
          </cell>
          <cell r="H1424" t="str">
            <v>BN</v>
          </cell>
          <cell r="I1424" t="str">
            <v xml:space="preserve">U  </v>
          </cell>
          <cell r="J1424" t="str">
            <v xml:space="preserve">LV 2 Forum Transkulturalität - Seminar Selbstmanagement - Teil 1                                                                                                                                                                                               </v>
          </cell>
          <cell r="K1424" t="str">
            <v xml:space="preserve">LV2 Forum TKU Sem Teil 1 </v>
          </cell>
          <cell r="L1424">
            <v>0</v>
          </cell>
        </row>
        <row r="1425">
          <cell r="A1425" t="str">
            <v>ba/tku/H/1403</v>
          </cell>
          <cell r="B1425" t="str">
            <v>ba</v>
          </cell>
          <cell r="C1425" t="str">
            <v>tku</v>
          </cell>
          <cell r="D1425" t="str">
            <v>H</v>
          </cell>
          <cell r="E1425">
            <v>2018</v>
          </cell>
          <cell r="F1425">
            <v>1403</v>
          </cell>
          <cell r="G1425" t="str">
            <v>BN</v>
          </cell>
          <cell r="H1425" t="str">
            <v>BN</v>
          </cell>
          <cell r="I1425" t="str">
            <v xml:space="preserve">U  </v>
          </cell>
          <cell r="J1425" t="str">
            <v xml:space="preserve">LV 3 Forum Transkulturalität - Vorlesung Diskussionsforum I                                                                                                                                                                                                    </v>
          </cell>
          <cell r="K1425" t="str">
            <v>LV3 Forum TKU VL- Diskus.</v>
          </cell>
          <cell r="L1425">
            <v>0</v>
          </cell>
        </row>
        <row r="1426">
          <cell r="A1426" t="str">
            <v>ba/tku/H/1404</v>
          </cell>
          <cell r="B1426" t="str">
            <v>ba</v>
          </cell>
          <cell r="C1426" t="str">
            <v>tku</v>
          </cell>
          <cell r="D1426" t="str">
            <v>H</v>
          </cell>
          <cell r="E1426">
            <v>2018</v>
          </cell>
          <cell r="F1426">
            <v>1404</v>
          </cell>
          <cell r="G1426" t="str">
            <v>BN</v>
          </cell>
          <cell r="H1426" t="str">
            <v>BN</v>
          </cell>
          <cell r="I1426" t="str">
            <v xml:space="preserve">U  </v>
          </cell>
          <cell r="J1426" t="str">
            <v xml:space="preserve">LV 4 Forum Transkulturalität - Seminar Selbstmanagement - Teil 2                                                                                                                                                                                               </v>
          </cell>
          <cell r="K1426" t="str">
            <v xml:space="preserve">LV4 Forum TKU Sem Teil 2 </v>
          </cell>
          <cell r="L1426">
            <v>0</v>
          </cell>
        </row>
        <row r="1427">
          <cell r="A1427" t="str">
            <v>ba/tku/H/1410</v>
          </cell>
          <cell r="B1427" t="str">
            <v>ba</v>
          </cell>
          <cell r="C1427" t="str">
            <v>tku</v>
          </cell>
          <cell r="D1427" t="str">
            <v>H</v>
          </cell>
          <cell r="E1427">
            <v>2018</v>
          </cell>
          <cell r="F1427">
            <v>1410</v>
          </cell>
          <cell r="G1427" t="str">
            <v xml:space="preserve">M </v>
          </cell>
          <cell r="H1427" t="str">
            <v>FP</v>
          </cell>
          <cell r="I1427" t="str">
            <v xml:space="preserve">5  </v>
          </cell>
          <cell r="J1427" t="str">
            <v xml:space="preserve">AP Forum Transkulturalität (Studienarbeit)                                                                                                                                                                                                                     </v>
          </cell>
          <cell r="K1427" t="str">
            <v xml:space="preserve">AP Forum TKU (Studarb)   </v>
          </cell>
          <cell r="L1427">
            <v>10</v>
          </cell>
        </row>
        <row r="1428">
          <cell r="A1428" t="str">
            <v>ba/tku/H/1501</v>
          </cell>
          <cell r="B1428" t="str">
            <v>ba</v>
          </cell>
          <cell r="C1428" t="str">
            <v>tku</v>
          </cell>
          <cell r="D1428" t="str">
            <v>H</v>
          </cell>
          <cell r="E1428">
            <v>2018</v>
          </cell>
          <cell r="F1428">
            <v>1501</v>
          </cell>
          <cell r="G1428" t="str">
            <v>BN</v>
          </cell>
          <cell r="H1428" t="str">
            <v>BN</v>
          </cell>
          <cell r="I1428" t="str">
            <v xml:space="preserve">U  </v>
          </cell>
          <cell r="J1428" t="str">
            <v xml:space="preserve">Berufsfeldpraktikum (5 CP, min. 4 Wochen, Pflicht)                                                                                                                                                                                                             </v>
          </cell>
          <cell r="K1428" t="str">
            <v>Berufsfeldpr 5 CP Pflicht</v>
          </cell>
          <cell r="L1428">
            <v>5</v>
          </cell>
        </row>
        <row r="1429">
          <cell r="A1429" t="str">
            <v>ba/tku/H/1502</v>
          </cell>
          <cell r="B1429" t="str">
            <v>ba</v>
          </cell>
          <cell r="C1429" t="str">
            <v>tku</v>
          </cell>
          <cell r="D1429" t="str">
            <v>H</v>
          </cell>
          <cell r="E1429">
            <v>2018</v>
          </cell>
          <cell r="F1429">
            <v>1502</v>
          </cell>
          <cell r="G1429" t="str">
            <v>BN</v>
          </cell>
          <cell r="H1429" t="str">
            <v>BN</v>
          </cell>
          <cell r="I1429" t="str">
            <v xml:space="preserve">U  </v>
          </cell>
          <cell r="J1429" t="str">
            <v xml:space="preserve">Berufsfeldpraktikum (5 CP, min. 4 Wochen)                                                                                                                                                                                                                      </v>
          </cell>
          <cell r="K1429" t="str">
            <v xml:space="preserve">Berufsfeldprakt. (5 CP)  </v>
          </cell>
          <cell r="L1429">
            <v>5</v>
          </cell>
        </row>
        <row r="1430">
          <cell r="A1430" t="str">
            <v>ba/tku/H/1503</v>
          </cell>
          <cell r="B1430" t="str">
            <v>ba</v>
          </cell>
          <cell r="C1430" t="str">
            <v>tku</v>
          </cell>
          <cell r="D1430" t="str">
            <v>H</v>
          </cell>
          <cell r="E1430">
            <v>2018</v>
          </cell>
          <cell r="F1430">
            <v>1503</v>
          </cell>
          <cell r="G1430" t="str">
            <v>BN</v>
          </cell>
          <cell r="H1430" t="str">
            <v>BN</v>
          </cell>
          <cell r="I1430" t="str">
            <v xml:space="preserve">U  </v>
          </cell>
          <cell r="J1430" t="str">
            <v xml:space="preserve">Berufsfeldpraktikum (5 CP, min. 4 Wochen)                                                                                                                                                                                                                      </v>
          </cell>
          <cell r="K1430" t="str">
            <v xml:space="preserve">Berufsfeldprakt. (5 CP)  </v>
          </cell>
          <cell r="L1430">
            <v>5</v>
          </cell>
        </row>
        <row r="1431">
          <cell r="A1431" t="str">
            <v>ba/tku/H/1504</v>
          </cell>
          <cell r="B1431" t="str">
            <v>ba</v>
          </cell>
          <cell r="C1431" t="str">
            <v>tku</v>
          </cell>
          <cell r="D1431" t="str">
            <v>H</v>
          </cell>
          <cell r="E1431">
            <v>2018</v>
          </cell>
          <cell r="F1431">
            <v>1504</v>
          </cell>
          <cell r="G1431" t="str">
            <v>BN</v>
          </cell>
          <cell r="H1431" t="str">
            <v>BN</v>
          </cell>
          <cell r="I1431" t="str">
            <v xml:space="preserve">U  </v>
          </cell>
          <cell r="J1431" t="str">
            <v xml:space="preserve">Berufsfeldpraktikum (5 CP, min. 4 Wochen)                                                                                                                                                                                                                      </v>
          </cell>
          <cell r="K1431" t="str">
            <v xml:space="preserve">Berufsfeldprakt. (5 CP)  </v>
          </cell>
          <cell r="L1431">
            <v>5</v>
          </cell>
        </row>
        <row r="1432">
          <cell r="A1432" t="str">
            <v>ba/tku/H/1505</v>
          </cell>
          <cell r="B1432" t="str">
            <v>ba</v>
          </cell>
          <cell r="C1432" t="str">
            <v>tku</v>
          </cell>
          <cell r="D1432" t="str">
            <v>H</v>
          </cell>
          <cell r="E1432">
            <v>2018</v>
          </cell>
          <cell r="F1432">
            <v>1505</v>
          </cell>
          <cell r="G1432" t="str">
            <v>BN</v>
          </cell>
          <cell r="H1432" t="str">
            <v>BN</v>
          </cell>
          <cell r="I1432" t="str">
            <v xml:space="preserve">U  </v>
          </cell>
          <cell r="J1432" t="str">
            <v xml:space="preserve">Berufsfeldpraktikum (5 CP, min. 4 Wochen)                                                                                                                                                                                                                      </v>
          </cell>
          <cell r="K1432" t="str">
            <v xml:space="preserve">Berufsfeldprakt. (5 CP)  </v>
          </cell>
          <cell r="L1432">
            <v>5</v>
          </cell>
        </row>
        <row r="1433">
          <cell r="A1433" t="str">
            <v>ba/tku/H/1506</v>
          </cell>
          <cell r="B1433" t="str">
            <v>ba</v>
          </cell>
          <cell r="C1433" t="str">
            <v>tku</v>
          </cell>
          <cell r="D1433" t="str">
            <v>H</v>
          </cell>
          <cell r="E1433">
            <v>2018</v>
          </cell>
          <cell r="F1433">
            <v>1506</v>
          </cell>
          <cell r="G1433" t="str">
            <v>BN</v>
          </cell>
          <cell r="H1433" t="str">
            <v>BN</v>
          </cell>
          <cell r="I1433" t="str">
            <v xml:space="preserve">U  </v>
          </cell>
          <cell r="J1433" t="str">
            <v xml:space="preserve">Berufsfeldpraktikum (5 CP, min. 4 Wochen)                                                                                                                                                                                                                      </v>
          </cell>
          <cell r="K1433" t="str">
            <v xml:space="preserve">Berufsfeldprakt. (5 CP)  </v>
          </cell>
          <cell r="L1433">
            <v>5</v>
          </cell>
        </row>
        <row r="1434">
          <cell r="A1434" t="str">
            <v>ba/tku/H/1507</v>
          </cell>
          <cell r="B1434" t="str">
            <v>ba</v>
          </cell>
          <cell r="C1434" t="str">
            <v>tku</v>
          </cell>
          <cell r="D1434" t="str">
            <v>H</v>
          </cell>
          <cell r="E1434">
            <v>2018</v>
          </cell>
          <cell r="F1434">
            <v>1507</v>
          </cell>
          <cell r="G1434" t="str">
            <v>BN</v>
          </cell>
          <cell r="H1434" t="str">
            <v>BN</v>
          </cell>
          <cell r="I1434" t="str">
            <v xml:space="preserve">U  </v>
          </cell>
          <cell r="J1434" t="str">
            <v xml:space="preserve">Berufsfeldpraktikum (15 CP, min. 3 Monate)                                                                                                                                                                                                                     </v>
          </cell>
          <cell r="K1434" t="str">
            <v xml:space="preserve">Berufsfeldprakt. (15 CP) </v>
          </cell>
          <cell r="L1434">
            <v>15</v>
          </cell>
        </row>
        <row r="1435">
          <cell r="A1435" t="str">
            <v>ba/tku/H/1508</v>
          </cell>
          <cell r="B1435" t="str">
            <v>ba</v>
          </cell>
          <cell r="C1435" t="str">
            <v>tku</v>
          </cell>
          <cell r="D1435" t="str">
            <v>H</v>
          </cell>
          <cell r="E1435">
            <v>2018</v>
          </cell>
          <cell r="F1435">
            <v>1508</v>
          </cell>
          <cell r="G1435" t="str">
            <v>BN</v>
          </cell>
          <cell r="H1435" t="str">
            <v>BN</v>
          </cell>
          <cell r="I1435" t="str">
            <v xml:space="preserve">U  </v>
          </cell>
          <cell r="J1435" t="str">
            <v xml:space="preserve">Berufsfeldpraktikum (30 CP, min. 6 Monate)                                                                                                                                                                                                                     </v>
          </cell>
          <cell r="K1435" t="str">
            <v xml:space="preserve">Berufsfeldprakt. (30 CP) </v>
          </cell>
          <cell r="L1435">
            <v>30</v>
          </cell>
        </row>
        <row r="1436">
          <cell r="A1436" t="str">
            <v>ba/tku/H/1601</v>
          </cell>
          <cell r="B1436" t="str">
            <v>ba</v>
          </cell>
          <cell r="C1436" t="str">
            <v>tku</v>
          </cell>
          <cell r="D1436" t="str">
            <v>H</v>
          </cell>
          <cell r="E1436">
            <v>2018</v>
          </cell>
          <cell r="F1436">
            <v>1601</v>
          </cell>
          <cell r="G1436" t="str">
            <v>BN</v>
          </cell>
          <cell r="H1436" t="str">
            <v>BN</v>
          </cell>
          <cell r="I1436" t="str">
            <v xml:space="preserve">U  </v>
          </cell>
          <cell r="J1436" t="str">
            <v xml:space="preserve">LV TKU - Abschlussforum - Vorlesung Diskussionforum II                                                                                                                                                                                                         </v>
          </cell>
          <cell r="K1436" t="str">
            <v xml:space="preserve">LV Abschlussforum - VL   </v>
          </cell>
          <cell r="L1436">
            <v>2</v>
          </cell>
        </row>
        <row r="1437">
          <cell r="A1437" t="str">
            <v>ba/tku/H/1602</v>
          </cell>
          <cell r="B1437" t="str">
            <v>ba</v>
          </cell>
          <cell r="C1437" t="str">
            <v>tku</v>
          </cell>
          <cell r="D1437" t="str">
            <v>H</v>
          </cell>
          <cell r="E1437">
            <v>2018</v>
          </cell>
          <cell r="F1437">
            <v>1602</v>
          </cell>
          <cell r="G1437" t="str">
            <v>BN</v>
          </cell>
          <cell r="H1437" t="str">
            <v>BN</v>
          </cell>
          <cell r="I1437" t="str">
            <v xml:space="preserve">U  </v>
          </cell>
          <cell r="J1437" t="str">
            <v xml:space="preserve">Kurzfilm TKU - Abschlussforum                                                                                                                                                                                                                                  </v>
          </cell>
          <cell r="K1437" t="str">
            <v xml:space="preserve">Kurzfilm Abschlussforum  </v>
          </cell>
          <cell r="L1437">
            <v>4</v>
          </cell>
        </row>
        <row r="1438">
          <cell r="A1438" t="str">
            <v>ba/tku/H/2101</v>
          </cell>
          <cell r="B1438" t="str">
            <v>ba</v>
          </cell>
          <cell r="C1438" t="str">
            <v>tku</v>
          </cell>
          <cell r="D1438" t="str">
            <v>H</v>
          </cell>
          <cell r="E1438">
            <v>2018</v>
          </cell>
          <cell r="F1438">
            <v>2101</v>
          </cell>
          <cell r="G1438" t="str">
            <v>BN</v>
          </cell>
          <cell r="H1438" t="str">
            <v>BN</v>
          </cell>
          <cell r="I1438" t="str">
            <v xml:space="preserve">U  </v>
          </cell>
          <cell r="J1438" t="str">
            <v xml:space="preserve">LV 1 TKU-MKW Einführung in die Medien- und Kulturwissenschaft 1 - Vorlesung                                                                                                                                                                                    </v>
          </cell>
          <cell r="K1438" t="str">
            <v xml:space="preserve">LV 1 TKU-MKW 1 VL        </v>
          </cell>
          <cell r="L1438">
            <v>2</v>
          </cell>
        </row>
        <row r="1439">
          <cell r="A1439" t="str">
            <v>ba/tku/H/2102</v>
          </cell>
          <cell r="B1439" t="str">
            <v>ba</v>
          </cell>
          <cell r="C1439" t="str">
            <v>tku</v>
          </cell>
          <cell r="D1439" t="str">
            <v>H</v>
          </cell>
          <cell r="E1439">
            <v>2018</v>
          </cell>
          <cell r="F1439">
            <v>2102</v>
          </cell>
          <cell r="G1439" t="str">
            <v>BN</v>
          </cell>
          <cell r="H1439" t="str">
            <v>BN</v>
          </cell>
          <cell r="I1439" t="str">
            <v xml:space="preserve">U  </v>
          </cell>
          <cell r="J1439" t="str">
            <v xml:space="preserve">LV 2 TKU-MKW Einführung in die Medien- und Kulturwissenschaft 1 - Übung                                                                                                                                                                                        </v>
          </cell>
          <cell r="K1439" t="str">
            <v xml:space="preserve">LV 2 TKU-MKW 1 ÜB        </v>
          </cell>
          <cell r="L1439">
            <v>2</v>
          </cell>
        </row>
        <row r="1440">
          <cell r="A1440" t="str">
            <v>ba/tku/H/2110</v>
          </cell>
          <cell r="B1440" t="str">
            <v>ba</v>
          </cell>
          <cell r="C1440" t="str">
            <v>tku</v>
          </cell>
          <cell r="D1440" t="str">
            <v>H</v>
          </cell>
          <cell r="E1440">
            <v>2018</v>
          </cell>
          <cell r="F1440">
            <v>2110</v>
          </cell>
          <cell r="G1440" t="str">
            <v xml:space="preserve">H </v>
          </cell>
          <cell r="H1440" t="str">
            <v>FP</v>
          </cell>
          <cell r="I1440" t="str">
            <v xml:space="preserve">5  </v>
          </cell>
          <cell r="J1440" t="str">
            <v xml:space="preserve">AP Einführung in die Medien- und Kulturwissenschaft 1 (Hausarbeit oder Studienarbeit)                                                                                                                                                                          </v>
          </cell>
          <cell r="K1440" t="str">
            <v>AP Einf. MeKuWi 1(HA /SA)</v>
          </cell>
          <cell r="L1440">
            <v>2</v>
          </cell>
        </row>
        <row r="1441">
          <cell r="A1441" t="str">
            <v>ba/tku/H/2201</v>
          </cell>
          <cell r="B1441" t="str">
            <v>ba</v>
          </cell>
          <cell r="C1441" t="str">
            <v>tku</v>
          </cell>
          <cell r="D1441" t="str">
            <v>H</v>
          </cell>
          <cell r="E1441">
            <v>2018</v>
          </cell>
          <cell r="F1441">
            <v>2201</v>
          </cell>
          <cell r="G1441" t="str">
            <v>BN</v>
          </cell>
          <cell r="H1441" t="str">
            <v>BN</v>
          </cell>
          <cell r="I1441" t="str">
            <v xml:space="preserve">U  </v>
          </cell>
          <cell r="J1441" t="str">
            <v xml:space="preserve">LV 1 TKU-MKW Einführung in die Medien- und Kulturwissenschaft 2 - Vorlesung                                                                                                                                                                                    </v>
          </cell>
          <cell r="K1441" t="str">
            <v xml:space="preserve">LV 1 TKU-MKW 2 VL        </v>
          </cell>
          <cell r="L1441">
            <v>2</v>
          </cell>
        </row>
        <row r="1442">
          <cell r="A1442" t="str">
            <v>ba/tku/H/2202</v>
          </cell>
          <cell r="B1442" t="str">
            <v>ba</v>
          </cell>
          <cell r="C1442" t="str">
            <v>tku</v>
          </cell>
          <cell r="D1442" t="str">
            <v>H</v>
          </cell>
          <cell r="E1442">
            <v>2018</v>
          </cell>
          <cell r="F1442">
            <v>2202</v>
          </cell>
          <cell r="G1442" t="str">
            <v>BN</v>
          </cell>
          <cell r="H1442" t="str">
            <v>BN</v>
          </cell>
          <cell r="I1442" t="str">
            <v xml:space="preserve">U  </v>
          </cell>
          <cell r="J1442" t="str">
            <v xml:space="preserve">LV 2 TKU-MKW Einführung in die Medien- und Kulturwissenschaft 2- Übung                                                                                                                                                                                         </v>
          </cell>
          <cell r="K1442" t="str">
            <v xml:space="preserve">LV 2 TKU-MKW 2 ÜB        </v>
          </cell>
          <cell r="L1442">
            <v>2</v>
          </cell>
        </row>
        <row r="1443">
          <cell r="A1443" t="str">
            <v>ba/tku/H/2210</v>
          </cell>
          <cell r="B1443" t="str">
            <v>ba</v>
          </cell>
          <cell r="C1443" t="str">
            <v>tku</v>
          </cell>
          <cell r="D1443" t="str">
            <v>H</v>
          </cell>
          <cell r="E1443">
            <v>2018</v>
          </cell>
          <cell r="F1443">
            <v>2210</v>
          </cell>
          <cell r="G1443" t="str">
            <v xml:space="preserve">H </v>
          </cell>
          <cell r="H1443" t="str">
            <v>FP</v>
          </cell>
          <cell r="I1443" t="str">
            <v xml:space="preserve">5  </v>
          </cell>
          <cell r="J1443" t="str">
            <v xml:space="preserve">AP Einführung in die Medien- und Kulturwissenschaft 2 (Hausarbeit oder Studienarbeit)                                                                                                                                                                          </v>
          </cell>
          <cell r="K1443" t="str">
            <v>AP Einf. MeKuWi 2(HA /SA)</v>
          </cell>
          <cell r="L1443">
            <v>0</v>
          </cell>
        </row>
        <row r="1444">
          <cell r="A1444" t="str">
            <v>ba/tku/H/2301</v>
          </cell>
          <cell r="B1444" t="str">
            <v>ba</v>
          </cell>
          <cell r="C1444" t="str">
            <v>tku</v>
          </cell>
          <cell r="D1444" t="str">
            <v>H</v>
          </cell>
          <cell r="E1444">
            <v>2018</v>
          </cell>
          <cell r="F1444">
            <v>2301</v>
          </cell>
          <cell r="G1444" t="str">
            <v>BN</v>
          </cell>
          <cell r="H1444" t="str">
            <v>BN</v>
          </cell>
          <cell r="I1444" t="str">
            <v xml:space="preserve">U  </v>
          </cell>
          <cell r="J1444" t="str">
            <v xml:space="preserve">LV 1 TKU-MKW Vergleichende und interkulturelle Medienkulturwissenschaft - Themenseminar Prozesse und Modelle der Interkulturalität                                                                                                                             </v>
          </cell>
          <cell r="K1444" t="str">
            <v xml:space="preserve">LV1 TKU Prozesse&amp;Modelle </v>
          </cell>
          <cell r="L1444">
            <v>2</v>
          </cell>
        </row>
        <row r="1445">
          <cell r="A1445" t="str">
            <v>ba/tku/H/2302</v>
          </cell>
          <cell r="B1445" t="str">
            <v>ba</v>
          </cell>
          <cell r="C1445" t="str">
            <v>tku</v>
          </cell>
          <cell r="D1445" t="str">
            <v>H</v>
          </cell>
          <cell r="E1445">
            <v>2018</v>
          </cell>
          <cell r="F1445">
            <v>2302</v>
          </cell>
          <cell r="G1445" t="str">
            <v>BN</v>
          </cell>
          <cell r="H1445" t="str">
            <v>BN</v>
          </cell>
          <cell r="I1445" t="str">
            <v xml:space="preserve">U  </v>
          </cell>
          <cell r="J1445" t="str">
            <v xml:space="preserve">LV 2 TKU-MKW  Vergleichende und interkulturelle Medienkulturwissenschaft - Themenseminar Kulturgeschichte / Kulturphilosophie                                                                                                                                  </v>
          </cell>
          <cell r="K1445" t="str">
            <v>LV2 TKU Kulturgesch/philo</v>
          </cell>
          <cell r="L1445">
            <v>2</v>
          </cell>
        </row>
        <row r="1446">
          <cell r="A1446" t="str">
            <v>ba/tku/H/2303</v>
          </cell>
          <cell r="B1446" t="str">
            <v>ba</v>
          </cell>
          <cell r="C1446" t="str">
            <v>tku</v>
          </cell>
          <cell r="D1446" t="str">
            <v>H</v>
          </cell>
          <cell r="E1446">
            <v>2018</v>
          </cell>
          <cell r="F1446">
            <v>2303</v>
          </cell>
          <cell r="G1446" t="str">
            <v>BN</v>
          </cell>
          <cell r="H1446" t="str">
            <v>BN</v>
          </cell>
          <cell r="I1446" t="str">
            <v xml:space="preserve">U  </v>
          </cell>
          <cell r="J1446" t="str">
            <v xml:space="preserve">LV 3 TKU-MKW Vergleichende und interkulturelle Medienkulturwissenschaft - Themenseminar Medien und interkulturelle Wahrnehmung                                                                                                                                 </v>
          </cell>
          <cell r="K1446" t="str">
            <v>LV3 TKU Medien&amp;ikWahrnehm</v>
          </cell>
          <cell r="L1446">
            <v>2</v>
          </cell>
        </row>
        <row r="1447">
          <cell r="A1447" t="str">
            <v>ba/tku/H/2304</v>
          </cell>
          <cell r="B1447" t="str">
            <v>ba</v>
          </cell>
          <cell r="C1447" t="str">
            <v>tku</v>
          </cell>
          <cell r="D1447" t="str">
            <v>H</v>
          </cell>
          <cell r="E1447">
            <v>2018</v>
          </cell>
          <cell r="F1447">
            <v>2304</v>
          </cell>
          <cell r="G1447" t="str">
            <v>BN</v>
          </cell>
          <cell r="H1447" t="str">
            <v>BN</v>
          </cell>
          <cell r="I1447" t="str">
            <v xml:space="preserve">U  </v>
          </cell>
          <cell r="J1447" t="str">
            <v xml:space="preserve">LV 4 TKU-MKW Vergleichende und interkulturelle Medienkulturwissenschaft - Themenseminar Medien und Globalisierung                                                                                                                                              </v>
          </cell>
          <cell r="K1447" t="str">
            <v>LV4 TKU Medien&amp;Globalisrg</v>
          </cell>
          <cell r="L1447">
            <v>2</v>
          </cell>
        </row>
        <row r="1448">
          <cell r="A1448" t="str">
            <v>ba/tku/H/2310</v>
          </cell>
          <cell r="B1448" t="str">
            <v>ba</v>
          </cell>
          <cell r="C1448" t="str">
            <v>tku</v>
          </cell>
          <cell r="D1448" t="str">
            <v>H</v>
          </cell>
          <cell r="E1448">
            <v>2018</v>
          </cell>
          <cell r="F1448">
            <v>2310</v>
          </cell>
          <cell r="G1448" t="str">
            <v xml:space="preserve">K </v>
          </cell>
          <cell r="H1448" t="str">
            <v>FP</v>
          </cell>
          <cell r="I1448" t="str">
            <v xml:space="preserve">5  </v>
          </cell>
          <cell r="J1448" t="str">
            <v xml:space="preserve">AP TKU-MKW Vergleichende und interkulturelle Medienkulturwissenschaft (Klausur)                                                                                                                                                                                </v>
          </cell>
          <cell r="K1448" t="str">
            <v xml:space="preserve">AP TKU Vg&amp;ik MKW Klausur </v>
          </cell>
          <cell r="L1448">
            <v>7</v>
          </cell>
        </row>
        <row r="1449">
          <cell r="A1449" t="str">
            <v>ba/tku/H/2320</v>
          </cell>
          <cell r="B1449" t="str">
            <v>ba</v>
          </cell>
          <cell r="C1449" t="str">
            <v>tku</v>
          </cell>
          <cell r="D1449" t="str">
            <v>H</v>
          </cell>
          <cell r="E1449">
            <v>2018</v>
          </cell>
          <cell r="F1449">
            <v>2320</v>
          </cell>
          <cell r="G1449" t="str">
            <v xml:space="preserve">M </v>
          </cell>
          <cell r="H1449" t="str">
            <v>FP</v>
          </cell>
          <cell r="I1449" t="str">
            <v xml:space="preserve">5  </v>
          </cell>
          <cell r="J1449" t="str">
            <v xml:space="preserve">AP TKU-MK Vergleichende und interkulturelle Medienkulturwissenschaft (Mündlich)                                                                                                                                                                                </v>
          </cell>
          <cell r="K1449" t="str">
            <v>AP TKU Vg&amp;ik MKW Mündlich</v>
          </cell>
          <cell r="L1449">
            <v>7</v>
          </cell>
        </row>
        <row r="1450">
          <cell r="A1450" t="str">
            <v>ba/tku/H/2330</v>
          </cell>
          <cell r="B1450" t="str">
            <v>ba</v>
          </cell>
          <cell r="C1450" t="str">
            <v>tku</v>
          </cell>
          <cell r="D1450" t="str">
            <v>H</v>
          </cell>
          <cell r="E1450">
            <v>2018</v>
          </cell>
          <cell r="F1450">
            <v>2330</v>
          </cell>
          <cell r="G1450" t="str">
            <v xml:space="preserve">H </v>
          </cell>
          <cell r="H1450" t="str">
            <v>FP</v>
          </cell>
          <cell r="I1450" t="str">
            <v xml:space="preserve">5  </v>
          </cell>
          <cell r="J1450" t="str">
            <v xml:space="preserve">AP  TKU-MK Vergleichende und interkulturelle Medienkulturwissenschaft (Hausarbeit oder Studienarbeit)                                                                                                                                                          </v>
          </cell>
          <cell r="K1450" t="str">
            <v xml:space="preserve">AP TKU Vg&amp;ik MKW Hausarb </v>
          </cell>
          <cell r="L1450">
            <v>7</v>
          </cell>
        </row>
        <row r="1451">
          <cell r="A1451" t="str">
            <v>ba/tku/H/2401</v>
          </cell>
          <cell r="B1451" t="str">
            <v>ba</v>
          </cell>
          <cell r="C1451" t="str">
            <v>tku</v>
          </cell>
          <cell r="D1451" t="str">
            <v>H</v>
          </cell>
          <cell r="E1451">
            <v>2018</v>
          </cell>
          <cell r="F1451">
            <v>2401</v>
          </cell>
          <cell r="G1451" t="str">
            <v>BN</v>
          </cell>
          <cell r="H1451" t="str">
            <v>BN</v>
          </cell>
          <cell r="I1451" t="str">
            <v xml:space="preserve">U  </v>
          </cell>
          <cell r="J1451" t="str">
            <v xml:space="preserve">LV 1 TKU-MKW Vertiefende Aspekte der Medien- und Kulturwissenschaft - Seminar Subjektivität                                                                                                                                                                    </v>
          </cell>
          <cell r="K1451" t="str">
            <v>LV 1 TKU-MKW Vert Asp Sem</v>
          </cell>
          <cell r="L1451">
            <v>2</v>
          </cell>
        </row>
        <row r="1452">
          <cell r="A1452" t="str">
            <v>ba/tku/H/2402</v>
          </cell>
          <cell r="B1452" t="str">
            <v>ba</v>
          </cell>
          <cell r="C1452" t="str">
            <v>tku</v>
          </cell>
          <cell r="D1452" t="str">
            <v>H</v>
          </cell>
          <cell r="E1452">
            <v>2018</v>
          </cell>
          <cell r="F1452">
            <v>2402</v>
          </cell>
          <cell r="G1452" t="str">
            <v>BN</v>
          </cell>
          <cell r="H1452" t="str">
            <v>BN</v>
          </cell>
          <cell r="I1452" t="str">
            <v xml:space="preserve">U  </v>
          </cell>
          <cell r="J1452" t="str">
            <v xml:space="preserve">LV 2 TKU-MKW Vertiefende Aspekte der Medien- und Kulturwissenschaft - Seminar Geschlecht und Differenz                                                                                                                                                         </v>
          </cell>
          <cell r="K1452" t="str">
            <v>LV 2 TKU-MKW Vert Asp Sem</v>
          </cell>
          <cell r="L1452">
            <v>2</v>
          </cell>
        </row>
        <row r="1453">
          <cell r="A1453" t="str">
            <v>ba/tku/H/2403</v>
          </cell>
          <cell r="B1453" t="str">
            <v>ba</v>
          </cell>
          <cell r="C1453" t="str">
            <v>tku</v>
          </cell>
          <cell r="D1453" t="str">
            <v>H</v>
          </cell>
          <cell r="E1453">
            <v>2018</v>
          </cell>
          <cell r="F1453">
            <v>2403</v>
          </cell>
          <cell r="G1453" t="str">
            <v>BN</v>
          </cell>
          <cell r="H1453" t="str">
            <v>BN</v>
          </cell>
          <cell r="I1453" t="str">
            <v xml:space="preserve">U  </v>
          </cell>
          <cell r="J1453" t="str">
            <v xml:space="preserve">LV 3 TKU-MKW Vertiefende Aspekte der Medien- und Kulturwissenschaft - Seminar Medien und Alltag                                                                                                                                                                </v>
          </cell>
          <cell r="K1453" t="str">
            <v>LV 3 TKU-MKW Vert Asp Sem</v>
          </cell>
          <cell r="L1453">
            <v>2</v>
          </cell>
        </row>
        <row r="1454">
          <cell r="A1454" t="str">
            <v>ba/tku/H/2404</v>
          </cell>
          <cell r="B1454" t="str">
            <v>ba</v>
          </cell>
          <cell r="C1454" t="str">
            <v>tku</v>
          </cell>
          <cell r="D1454" t="str">
            <v>H</v>
          </cell>
          <cell r="E1454">
            <v>2018</v>
          </cell>
          <cell r="F1454">
            <v>2404</v>
          </cell>
          <cell r="G1454" t="str">
            <v>BN</v>
          </cell>
          <cell r="H1454" t="str">
            <v>BN</v>
          </cell>
          <cell r="I1454" t="str">
            <v xml:space="preserve">U  </v>
          </cell>
          <cell r="J1454" t="str">
            <v xml:space="preserve">LV 4 TKU-MKW Vertiefende Aspekte der Medien- und Kulturwissenschaft - Seminar Materialität und Information                                                                                                                                                     </v>
          </cell>
          <cell r="K1454" t="str">
            <v>LV 4 TKU-MKW Vert Asp Sem</v>
          </cell>
          <cell r="L1454">
            <v>2</v>
          </cell>
        </row>
        <row r="1455">
          <cell r="A1455" t="str">
            <v>ba/tku/H/2410</v>
          </cell>
          <cell r="B1455" t="str">
            <v>ba</v>
          </cell>
          <cell r="C1455" t="str">
            <v>tku</v>
          </cell>
          <cell r="D1455" t="str">
            <v>H</v>
          </cell>
          <cell r="E1455">
            <v>2018</v>
          </cell>
          <cell r="F1455">
            <v>2410</v>
          </cell>
          <cell r="G1455" t="str">
            <v xml:space="preserve">K </v>
          </cell>
          <cell r="H1455" t="str">
            <v>FP</v>
          </cell>
          <cell r="I1455" t="str">
            <v xml:space="preserve">5  </v>
          </cell>
          <cell r="J1455" t="str">
            <v xml:space="preserve">AP TKU-MKW Vertiefende Aspekte der Medien- und Kulturwissenschaft (Klausur)                                                                                                                                                                                    </v>
          </cell>
          <cell r="K1455" t="str">
            <v xml:space="preserve">AP TKU Vert Asp Klausur  </v>
          </cell>
          <cell r="L1455">
            <v>7</v>
          </cell>
        </row>
        <row r="1456">
          <cell r="A1456" t="str">
            <v>ba/tku/H/2420</v>
          </cell>
          <cell r="B1456" t="str">
            <v>ba</v>
          </cell>
          <cell r="C1456" t="str">
            <v>tku</v>
          </cell>
          <cell r="D1456" t="str">
            <v>H</v>
          </cell>
          <cell r="E1456">
            <v>2018</v>
          </cell>
          <cell r="F1456">
            <v>2420</v>
          </cell>
          <cell r="G1456" t="str">
            <v xml:space="preserve">M </v>
          </cell>
          <cell r="H1456" t="str">
            <v>FP</v>
          </cell>
          <cell r="I1456" t="str">
            <v xml:space="preserve">5  </v>
          </cell>
          <cell r="J1456" t="str">
            <v xml:space="preserve">AP TKU-MKW Vertiefende Aspekte der Medien- und Kulturwissenschaft (Mündlich)                                                                                                                                                                                   </v>
          </cell>
          <cell r="K1456" t="str">
            <v xml:space="preserve">AP TKU Vert Asp Mündlich </v>
          </cell>
          <cell r="L1456">
            <v>7</v>
          </cell>
        </row>
        <row r="1457">
          <cell r="A1457" t="str">
            <v>ba/tku/H/2430</v>
          </cell>
          <cell r="B1457" t="str">
            <v>ba</v>
          </cell>
          <cell r="C1457" t="str">
            <v>tku</v>
          </cell>
          <cell r="D1457" t="str">
            <v>H</v>
          </cell>
          <cell r="E1457">
            <v>2018</v>
          </cell>
          <cell r="F1457">
            <v>2430</v>
          </cell>
          <cell r="G1457" t="str">
            <v xml:space="preserve">H </v>
          </cell>
          <cell r="H1457" t="str">
            <v>FP</v>
          </cell>
          <cell r="I1457" t="str">
            <v xml:space="preserve">5  </v>
          </cell>
          <cell r="J1457" t="str">
            <v xml:space="preserve">AP TKU-MKW Vertiefende Aspekte der Medien- und Kulturwissenschaft (Hausarbeit oder Studienarbeit)                                                                                                                                                              </v>
          </cell>
          <cell r="K1457" t="str">
            <v>AP TKU Vert Asp Haus/Stud</v>
          </cell>
          <cell r="L1457">
            <v>7</v>
          </cell>
        </row>
        <row r="1458">
          <cell r="A1458" t="str">
            <v>ba/tku/H/2711</v>
          </cell>
          <cell r="B1458" t="str">
            <v>ba</v>
          </cell>
          <cell r="C1458" t="str">
            <v>tku</v>
          </cell>
          <cell r="D1458" t="str">
            <v>H</v>
          </cell>
          <cell r="E1458">
            <v>2018</v>
          </cell>
          <cell r="F1458">
            <v>2711</v>
          </cell>
          <cell r="G1458" t="str">
            <v>BN</v>
          </cell>
          <cell r="H1458" t="str">
            <v>BN</v>
          </cell>
          <cell r="I1458" t="str">
            <v xml:space="preserve">U  </v>
          </cell>
          <cell r="J1458" t="str">
            <v xml:space="preserve">LV 1 Basismodul Sprachpraxis Französisch 1a                                                                                                                                                                                                                    </v>
          </cell>
          <cell r="K1458" t="str">
            <v>LV1 BM Sprachprax Fran 1a</v>
          </cell>
          <cell r="L1458">
            <v>0</v>
          </cell>
        </row>
        <row r="1459">
          <cell r="A1459" t="str">
            <v>ba/tku/H/2712</v>
          </cell>
          <cell r="B1459" t="str">
            <v>ba</v>
          </cell>
          <cell r="C1459" t="str">
            <v>tku</v>
          </cell>
          <cell r="D1459" t="str">
            <v>H</v>
          </cell>
          <cell r="E1459">
            <v>2018</v>
          </cell>
          <cell r="F1459">
            <v>2712</v>
          </cell>
          <cell r="G1459" t="str">
            <v>BN</v>
          </cell>
          <cell r="H1459" t="str">
            <v>BN</v>
          </cell>
          <cell r="I1459" t="str">
            <v xml:space="preserve">U  </v>
          </cell>
          <cell r="J1459" t="str">
            <v xml:space="preserve">LV 2 Basismodul Sprachpraxis Französisch 1b                                                                                                                                                                                                                    </v>
          </cell>
          <cell r="K1459" t="str">
            <v>LV2 BM Sprachprax Fran 1b</v>
          </cell>
          <cell r="L1459">
            <v>0</v>
          </cell>
        </row>
        <row r="1460">
          <cell r="A1460" t="str">
            <v>ba/tku/H/2713</v>
          </cell>
          <cell r="B1460" t="str">
            <v>ba</v>
          </cell>
          <cell r="C1460" t="str">
            <v>tku</v>
          </cell>
          <cell r="D1460" t="str">
            <v>H</v>
          </cell>
          <cell r="E1460">
            <v>2018</v>
          </cell>
          <cell r="F1460">
            <v>2713</v>
          </cell>
          <cell r="G1460" t="str">
            <v>BN</v>
          </cell>
          <cell r="H1460" t="str">
            <v>BN</v>
          </cell>
          <cell r="I1460" t="str">
            <v xml:space="preserve">U  </v>
          </cell>
          <cell r="J1460" t="str">
            <v xml:space="preserve">LV 3 Basismodul Sprachpraxis Französisch 2a                                                                                                                                                                                                                    </v>
          </cell>
          <cell r="K1460" t="str">
            <v>LV3 BM Sprachprax Fran 2a</v>
          </cell>
          <cell r="L1460">
            <v>0</v>
          </cell>
        </row>
        <row r="1461">
          <cell r="A1461" t="str">
            <v>ba/tku/H/2714</v>
          </cell>
          <cell r="B1461" t="str">
            <v>ba</v>
          </cell>
          <cell r="C1461" t="str">
            <v>tku</v>
          </cell>
          <cell r="D1461" t="str">
            <v>H</v>
          </cell>
          <cell r="E1461">
            <v>2018</v>
          </cell>
          <cell r="F1461">
            <v>2714</v>
          </cell>
          <cell r="G1461" t="str">
            <v>BN</v>
          </cell>
          <cell r="H1461" t="str">
            <v>BN</v>
          </cell>
          <cell r="I1461" t="str">
            <v xml:space="preserve">U  </v>
          </cell>
          <cell r="J1461" t="str">
            <v xml:space="preserve">LV 4 Basismodul Sprachpraxis Französisch 2b                                                                                                                                                                                                                    </v>
          </cell>
          <cell r="K1461" t="str">
            <v>LV4 BM Sprachprax Fran 2b</v>
          </cell>
          <cell r="L1461">
            <v>0</v>
          </cell>
        </row>
        <row r="1462">
          <cell r="A1462" t="str">
            <v>ba/tku/H/2715</v>
          </cell>
          <cell r="B1462" t="str">
            <v>ba</v>
          </cell>
          <cell r="C1462" t="str">
            <v>tku</v>
          </cell>
          <cell r="D1462" t="str">
            <v>H</v>
          </cell>
          <cell r="E1462">
            <v>2018</v>
          </cell>
          <cell r="F1462">
            <v>2715</v>
          </cell>
          <cell r="G1462" t="str">
            <v xml:space="preserve">O </v>
          </cell>
          <cell r="H1462" t="str">
            <v>FP</v>
          </cell>
          <cell r="I1462" t="str">
            <v xml:space="preserve">1  </v>
          </cell>
          <cell r="J1462" t="str">
            <v xml:space="preserve">AP Basismodul Sprachpraxis Französisch                                                                                                                                                                                                                         </v>
          </cell>
          <cell r="K1462" t="str">
            <v xml:space="preserve">AP-BM Sprachpraxis Franz </v>
          </cell>
          <cell r="L1462">
            <v>12</v>
          </cell>
        </row>
        <row r="1463">
          <cell r="A1463" t="str">
            <v>ba/tku/H/2721</v>
          </cell>
          <cell r="B1463" t="str">
            <v>ba</v>
          </cell>
          <cell r="C1463" t="str">
            <v>tku</v>
          </cell>
          <cell r="D1463" t="str">
            <v>H</v>
          </cell>
          <cell r="E1463">
            <v>2018</v>
          </cell>
          <cell r="F1463">
            <v>2721</v>
          </cell>
          <cell r="G1463" t="str">
            <v>BN</v>
          </cell>
          <cell r="H1463" t="str">
            <v>BN</v>
          </cell>
          <cell r="I1463" t="str">
            <v xml:space="preserve">U  </v>
          </cell>
          <cell r="J1463" t="str">
            <v xml:space="preserve">LV 1 Vertiefungsmodul Sprachpraxis Französisch Texttransfer 1                                                                                                                                                                                                  </v>
          </cell>
          <cell r="K1463" t="str">
            <v>LV1 VM Sprachprax Fran T1</v>
          </cell>
          <cell r="L1463">
            <v>0</v>
          </cell>
        </row>
        <row r="1464">
          <cell r="A1464" t="str">
            <v>ba/tku/H/2722</v>
          </cell>
          <cell r="B1464" t="str">
            <v>ba</v>
          </cell>
          <cell r="C1464" t="str">
            <v>tku</v>
          </cell>
          <cell r="D1464" t="str">
            <v>H</v>
          </cell>
          <cell r="E1464">
            <v>2018</v>
          </cell>
          <cell r="F1464">
            <v>2722</v>
          </cell>
          <cell r="G1464" t="str">
            <v>BN</v>
          </cell>
          <cell r="H1464" t="str">
            <v>BN</v>
          </cell>
          <cell r="I1464" t="str">
            <v xml:space="preserve">U  </v>
          </cell>
          <cell r="J1464" t="str">
            <v xml:space="preserve">LV 2 Vertiefungsmodul Sprachpraxis Französisch Texttransfer 2                                                                                                                                                                                                  </v>
          </cell>
          <cell r="K1464" t="str">
            <v>LV2 VM Sprachprax Fran T2</v>
          </cell>
          <cell r="L1464">
            <v>0</v>
          </cell>
        </row>
        <row r="1465">
          <cell r="A1465" t="str">
            <v>ba/tku/H/2725</v>
          </cell>
          <cell r="B1465" t="str">
            <v>ba</v>
          </cell>
          <cell r="C1465" t="str">
            <v>tku</v>
          </cell>
          <cell r="D1465" t="str">
            <v>H</v>
          </cell>
          <cell r="E1465">
            <v>2018</v>
          </cell>
          <cell r="F1465">
            <v>2725</v>
          </cell>
          <cell r="G1465" t="str">
            <v xml:space="preserve">K </v>
          </cell>
          <cell r="H1465" t="str">
            <v>FP</v>
          </cell>
          <cell r="I1465" t="str">
            <v xml:space="preserve">1  </v>
          </cell>
          <cell r="J1465" t="str">
            <v xml:space="preserve">AP Vertiefungsmodul Sprachpraxis Französisch                                                                                                                                                                                                                   </v>
          </cell>
          <cell r="K1465" t="str">
            <v xml:space="preserve">AP-VM Sprachpraxis Franz </v>
          </cell>
          <cell r="L1465">
            <v>8</v>
          </cell>
        </row>
        <row r="1466">
          <cell r="A1466" t="str">
            <v>ba/tku/H/2731</v>
          </cell>
          <cell r="B1466" t="str">
            <v>ba</v>
          </cell>
          <cell r="C1466" t="str">
            <v>tku</v>
          </cell>
          <cell r="D1466" t="str">
            <v>H</v>
          </cell>
          <cell r="E1466">
            <v>2018</v>
          </cell>
          <cell r="F1466">
            <v>2731</v>
          </cell>
          <cell r="G1466" t="str">
            <v>BN</v>
          </cell>
          <cell r="H1466" t="str">
            <v>BN</v>
          </cell>
          <cell r="I1466" t="str">
            <v xml:space="preserve">U  </v>
          </cell>
          <cell r="J1466" t="str">
            <v xml:space="preserve">LV 1 Aufbaumodul Sprachpraxis Französisch Interkulturelle Kommunikation                                                                                                                                                                                        </v>
          </cell>
          <cell r="K1466" t="str">
            <v>LV1 AM Sprachprax Fran IK</v>
          </cell>
          <cell r="L1466">
            <v>0</v>
          </cell>
        </row>
        <row r="1467">
          <cell r="A1467" t="str">
            <v>ba/tku/H/2732</v>
          </cell>
          <cell r="B1467" t="str">
            <v>ba</v>
          </cell>
          <cell r="C1467" t="str">
            <v>tku</v>
          </cell>
          <cell r="D1467" t="str">
            <v>H</v>
          </cell>
          <cell r="E1467">
            <v>2018</v>
          </cell>
          <cell r="F1467">
            <v>2732</v>
          </cell>
          <cell r="G1467" t="str">
            <v>BN</v>
          </cell>
          <cell r="H1467" t="str">
            <v>BN</v>
          </cell>
          <cell r="I1467" t="str">
            <v xml:space="preserve">U  </v>
          </cell>
          <cell r="J1467" t="str">
            <v xml:space="preserve">LV 2 Aufbaumodul Sprachpraxis Französisch Textproduktion in Themen- und Berufsfeldern                                                                                                                                                                          </v>
          </cell>
          <cell r="K1467" t="str">
            <v>LV2 AM Sprachprax Fran TB</v>
          </cell>
          <cell r="L1467">
            <v>0</v>
          </cell>
        </row>
        <row r="1468">
          <cell r="A1468" t="str">
            <v>ba/tku/H/2735</v>
          </cell>
          <cell r="B1468" t="str">
            <v>ba</v>
          </cell>
          <cell r="C1468" t="str">
            <v>tku</v>
          </cell>
          <cell r="D1468" t="str">
            <v>H</v>
          </cell>
          <cell r="E1468">
            <v>2018</v>
          </cell>
          <cell r="F1468">
            <v>2735</v>
          </cell>
          <cell r="G1468" t="str">
            <v xml:space="preserve">K </v>
          </cell>
          <cell r="H1468" t="str">
            <v>FP</v>
          </cell>
          <cell r="I1468" t="str">
            <v xml:space="preserve">1  </v>
          </cell>
          <cell r="J1468" t="str">
            <v xml:space="preserve">AP Aufbaumodul Sprachpraxis Französisch                                                                                                                                                                                                                        </v>
          </cell>
          <cell r="K1468" t="str">
            <v xml:space="preserve">AP-AM Sprachpraxis Franz </v>
          </cell>
          <cell r="L1468">
            <v>8</v>
          </cell>
        </row>
        <row r="1469">
          <cell r="A1469" t="str">
            <v>ba/tku/H/2741</v>
          </cell>
          <cell r="B1469" t="str">
            <v>ba</v>
          </cell>
          <cell r="C1469" t="str">
            <v>tku</v>
          </cell>
          <cell r="D1469" t="str">
            <v>H</v>
          </cell>
          <cell r="E1469">
            <v>2018</v>
          </cell>
          <cell r="F1469">
            <v>2741</v>
          </cell>
          <cell r="G1469" t="str">
            <v>BN</v>
          </cell>
          <cell r="H1469" t="str">
            <v>BN</v>
          </cell>
          <cell r="I1469" t="str">
            <v xml:space="preserve">U  </v>
          </cell>
          <cell r="J1469" t="str">
            <v xml:space="preserve">LV 1 Optionsmodul: Sprache Französisch (Anfänger) - Sprachkurs Grundkurs                                                                                                                                                                                       </v>
          </cell>
          <cell r="K1469" t="str">
            <v>LV1 OM Sprache Franz GrdK</v>
          </cell>
          <cell r="L1469">
            <v>0</v>
          </cell>
        </row>
        <row r="1470">
          <cell r="A1470" t="str">
            <v>ba/tku/H/2742</v>
          </cell>
          <cell r="B1470" t="str">
            <v>ba</v>
          </cell>
          <cell r="C1470" t="str">
            <v>tku</v>
          </cell>
          <cell r="D1470" t="str">
            <v>H</v>
          </cell>
          <cell r="E1470">
            <v>2018</v>
          </cell>
          <cell r="F1470">
            <v>2742</v>
          </cell>
          <cell r="G1470" t="str">
            <v>BN</v>
          </cell>
          <cell r="H1470" t="str">
            <v>BN</v>
          </cell>
          <cell r="I1470" t="str">
            <v xml:space="preserve">U  </v>
          </cell>
          <cell r="J1470" t="str">
            <v xml:space="preserve">LV 2 Optionsmodul: Sprache Französisch (Anfänger) - Sprachkurs Aufbaukurs                                                                                                                                                                                      </v>
          </cell>
          <cell r="K1470" t="str">
            <v>LV2 OM Sprache Franz ABKu</v>
          </cell>
          <cell r="L1470">
            <v>0</v>
          </cell>
        </row>
        <row r="1471">
          <cell r="A1471" t="str">
            <v>ba/tku/H/2745</v>
          </cell>
          <cell r="B1471" t="str">
            <v>ba</v>
          </cell>
          <cell r="C1471" t="str">
            <v>tku</v>
          </cell>
          <cell r="D1471" t="str">
            <v>H</v>
          </cell>
          <cell r="E1471">
            <v>2018</v>
          </cell>
          <cell r="F1471">
            <v>2745</v>
          </cell>
          <cell r="G1471" t="str">
            <v xml:space="preserve">K </v>
          </cell>
          <cell r="H1471" t="str">
            <v>FP</v>
          </cell>
          <cell r="I1471" t="str">
            <v xml:space="preserve">1  </v>
          </cell>
          <cell r="J1471" t="str">
            <v xml:space="preserve">AP Optionsmodul: Sprache Französisch (Anfänger)                                                                                                                                                                                                                </v>
          </cell>
          <cell r="K1471" t="str">
            <v xml:space="preserve">AP-OM Französisch Anfän  </v>
          </cell>
          <cell r="L1471">
            <v>12</v>
          </cell>
        </row>
        <row r="1472">
          <cell r="A1472" t="str">
            <v>ba/tku/H/2751</v>
          </cell>
          <cell r="B1472" t="str">
            <v>ba</v>
          </cell>
          <cell r="C1472" t="str">
            <v>tku</v>
          </cell>
          <cell r="D1472" t="str">
            <v>H</v>
          </cell>
          <cell r="E1472">
            <v>2018</v>
          </cell>
          <cell r="F1472">
            <v>2751</v>
          </cell>
          <cell r="G1472" t="str">
            <v>BN</v>
          </cell>
          <cell r="H1472" t="str">
            <v>BN</v>
          </cell>
          <cell r="I1472" t="str">
            <v xml:space="preserve">U  </v>
          </cell>
          <cell r="J1472" t="str">
            <v xml:space="preserve">LV 1 Optionsmodul: Basismodul Sprachpraxis Französisch 1a                                                                                                                                                                                                      </v>
          </cell>
          <cell r="K1472" t="str">
            <v xml:space="preserve">LV1 OM BM SpraP Franz 1a </v>
          </cell>
          <cell r="L1472">
            <v>0</v>
          </cell>
        </row>
        <row r="1473">
          <cell r="A1473" t="str">
            <v>ba/tku/H/2752</v>
          </cell>
          <cell r="B1473" t="str">
            <v>ba</v>
          </cell>
          <cell r="C1473" t="str">
            <v>tku</v>
          </cell>
          <cell r="D1473" t="str">
            <v>H</v>
          </cell>
          <cell r="E1473">
            <v>2018</v>
          </cell>
          <cell r="F1473">
            <v>2752</v>
          </cell>
          <cell r="G1473" t="str">
            <v>BN</v>
          </cell>
          <cell r="H1473" t="str">
            <v>BN</v>
          </cell>
          <cell r="I1473" t="str">
            <v xml:space="preserve">U  </v>
          </cell>
          <cell r="J1473" t="str">
            <v xml:space="preserve">LV 2 Optionsmodul: Basismodul Sprachpraxis Französisch 1b                                                                                                                                                                                                      </v>
          </cell>
          <cell r="K1473" t="str">
            <v xml:space="preserve">LV2 OM BM SpraP Franz 1b </v>
          </cell>
          <cell r="L1473">
            <v>0</v>
          </cell>
        </row>
        <row r="1474">
          <cell r="A1474" t="str">
            <v>ba/tku/H/2753</v>
          </cell>
          <cell r="B1474" t="str">
            <v>ba</v>
          </cell>
          <cell r="C1474" t="str">
            <v>tku</v>
          </cell>
          <cell r="D1474" t="str">
            <v>H</v>
          </cell>
          <cell r="E1474">
            <v>2018</v>
          </cell>
          <cell r="F1474">
            <v>2753</v>
          </cell>
          <cell r="G1474" t="str">
            <v>BN</v>
          </cell>
          <cell r="H1474" t="str">
            <v>BN</v>
          </cell>
          <cell r="I1474" t="str">
            <v xml:space="preserve">U  </v>
          </cell>
          <cell r="J1474" t="str">
            <v xml:space="preserve">LV 3 Optionsmodul: Basismodul Sprachpraxis Französisch 2a                                                                                                                                                                                                      </v>
          </cell>
          <cell r="K1474" t="str">
            <v xml:space="preserve">LV3 OM BM SpraP Franz 2a </v>
          </cell>
          <cell r="L1474">
            <v>0</v>
          </cell>
        </row>
        <row r="1475">
          <cell r="A1475" t="str">
            <v>ba/tku/H/2754</v>
          </cell>
          <cell r="B1475" t="str">
            <v>ba</v>
          </cell>
          <cell r="C1475" t="str">
            <v>tku</v>
          </cell>
          <cell r="D1475" t="str">
            <v>H</v>
          </cell>
          <cell r="E1475">
            <v>2018</v>
          </cell>
          <cell r="F1475">
            <v>2754</v>
          </cell>
          <cell r="G1475" t="str">
            <v>BN</v>
          </cell>
          <cell r="H1475" t="str">
            <v>BN</v>
          </cell>
          <cell r="I1475" t="str">
            <v xml:space="preserve">U  </v>
          </cell>
          <cell r="J1475" t="str">
            <v xml:space="preserve">LV 4 Optionsmodul: Basismodul Sprachpraxis Französisch 2b                                                                                                                                                                                                      </v>
          </cell>
          <cell r="K1475" t="str">
            <v xml:space="preserve">LV4 OM BM SpraP Franz 2b </v>
          </cell>
          <cell r="L1475">
            <v>0</v>
          </cell>
        </row>
        <row r="1476">
          <cell r="A1476" t="str">
            <v>ba/tku/H/2755</v>
          </cell>
          <cell r="B1476" t="str">
            <v>ba</v>
          </cell>
          <cell r="C1476" t="str">
            <v>tku</v>
          </cell>
          <cell r="D1476" t="str">
            <v>H</v>
          </cell>
          <cell r="E1476">
            <v>2018</v>
          </cell>
          <cell r="F1476">
            <v>2755</v>
          </cell>
          <cell r="G1476" t="str">
            <v xml:space="preserve">K </v>
          </cell>
          <cell r="H1476" t="str">
            <v>FP</v>
          </cell>
          <cell r="I1476" t="str">
            <v xml:space="preserve">1  </v>
          </cell>
          <cell r="J1476" t="str">
            <v xml:space="preserve">AP Optionsmodul: Basismodul Sprachpraxis Französisch (Fortgeschrittene)                                                                                                                                                                                        </v>
          </cell>
          <cell r="K1476" t="str">
            <v>AP-BM Sprachpraxis Fortge</v>
          </cell>
          <cell r="L1476">
            <v>12</v>
          </cell>
        </row>
        <row r="1477">
          <cell r="A1477" t="str">
            <v>ba/tku/H/2811</v>
          </cell>
          <cell r="B1477" t="str">
            <v>ba</v>
          </cell>
          <cell r="C1477" t="str">
            <v>tku</v>
          </cell>
          <cell r="D1477" t="str">
            <v>H</v>
          </cell>
          <cell r="E1477">
            <v>2018</v>
          </cell>
          <cell r="F1477">
            <v>2811</v>
          </cell>
          <cell r="G1477" t="str">
            <v>BN</v>
          </cell>
          <cell r="H1477" t="str">
            <v>BN</v>
          </cell>
          <cell r="I1477" t="str">
            <v xml:space="preserve">U  </v>
          </cell>
          <cell r="J1477" t="str">
            <v xml:space="preserve">LV 1 Basismodul Sprachpraxis Italienisch 1a                                                                                                                                                                                                                    </v>
          </cell>
          <cell r="K1477" t="str">
            <v>LV1 BM Sprachprax Ital 1a</v>
          </cell>
          <cell r="L1477">
            <v>0</v>
          </cell>
        </row>
        <row r="1478">
          <cell r="A1478" t="str">
            <v>ba/tku/H/2812</v>
          </cell>
          <cell r="B1478" t="str">
            <v>ba</v>
          </cell>
          <cell r="C1478" t="str">
            <v>tku</v>
          </cell>
          <cell r="D1478" t="str">
            <v>H</v>
          </cell>
          <cell r="E1478">
            <v>2018</v>
          </cell>
          <cell r="F1478">
            <v>2812</v>
          </cell>
          <cell r="G1478" t="str">
            <v>BN</v>
          </cell>
          <cell r="H1478" t="str">
            <v>BN</v>
          </cell>
          <cell r="I1478" t="str">
            <v xml:space="preserve">U  </v>
          </cell>
          <cell r="J1478" t="str">
            <v xml:space="preserve">LV 2 Basismodul Sprachpraxis Italienisch  1b                                                                                                                                                                                                                   </v>
          </cell>
          <cell r="K1478" t="str">
            <v>LV2 BM Sprachprax Ital 1b</v>
          </cell>
          <cell r="L1478">
            <v>0</v>
          </cell>
        </row>
        <row r="1479">
          <cell r="A1479" t="str">
            <v>ba/tku/H/2813</v>
          </cell>
          <cell r="B1479" t="str">
            <v>ba</v>
          </cell>
          <cell r="C1479" t="str">
            <v>tku</v>
          </cell>
          <cell r="D1479" t="str">
            <v>H</v>
          </cell>
          <cell r="E1479">
            <v>2018</v>
          </cell>
          <cell r="F1479">
            <v>2813</v>
          </cell>
          <cell r="G1479" t="str">
            <v>BN</v>
          </cell>
          <cell r="H1479" t="str">
            <v>BN</v>
          </cell>
          <cell r="I1479" t="str">
            <v xml:space="preserve">U  </v>
          </cell>
          <cell r="J1479" t="str">
            <v xml:space="preserve">LV 3 Basismodul Sprachpraxis  Italienisch 2a                                                                                                                                                                                                                   </v>
          </cell>
          <cell r="K1479" t="str">
            <v>LV3 BM Sprachprax Ital 2a</v>
          </cell>
          <cell r="L1479">
            <v>0</v>
          </cell>
        </row>
        <row r="1480">
          <cell r="A1480" t="str">
            <v>ba/tku/H/2814</v>
          </cell>
          <cell r="B1480" t="str">
            <v>ba</v>
          </cell>
          <cell r="C1480" t="str">
            <v>tku</v>
          </cell>
          <cell r="D1480" t="str">
            <v>H</v>
          </cell>
          <cell r="E1480">
            <v>2018</v>
          </cell>
          <cell r="F1480">
            <v>2814</v>
          </cell>
          <cell r="G1480" t="str">
            <v>BN</v>
          </cell>
          <cell r="H1480" t="str">
            <v>BN</v>
          </cell>
          <cell r="I1480" t="str">
            <v xml:space="preserve">U  </v>
          </cell>
          <cell r="J1480" t="str">
            <v xml:space="preserve">LV 4 Basismodul Sprachpraxis Italienisch  2b                                                                                                                                                                                                                   </v>
          </cell>
          <cell r="K1480" t="str">
            <v>LV4 BM Sprachprax Ital 2b</v>
          </cell>
          <cell r="L1480">
            <v>0</v>
          </cell>
        </row>
        <row r="1481">
          <cell r="A1481" t="str">
            <v>ba/tku/H/2815</v>
          </cell>
          <cell r="B1481" t="str">
            <v>ba</v>
          </cell>
          <cell r="C1481" t="str">
            <v>tku</v>
          </cell>
          <cell r="D1481" t="str">
            <v>H</v>
          </cell>
          <cell r="E1481">
            <v>2018</v>
          </cell>
          <cell r="F1481">
            <v>2815</v>
          </cell>
          <cell r="G1481" t="str">
            <v xml:space="preserve">O </v>
          </cell>
          <cell r="H1481" t="str">
            <v>FP</v>
          </cell>
          <cell r="I1481" t="str">
            <v xml:space="preserve">1  </v>
          </cell>
          <cell r="J1481" t="str">
            <v xml:space="preserve">AP Basismodul Sprachpraxis Italienisch                                                                                                                                                                                                                         </v>
          </cell>
          <cell r="K1481" t="str">
            <v xml:space="preserve">AP-BM Sprachpraxis Itali </v>
          </cell>
          <cell r="L1481">
            <v>12</v>
          </cell>
        </row>
        <row r="1482">
          <cell r="A1482" t="str">
            <v>ba/tku/H/2821</v>
          </cell>
          <cell r="B1482" t="str">
            <v>ba</v>
          </cell>
          <cell r="C1482" t="str">
            <v>tku</v>
          </cell>
          <cell r="D1482" t="str">
            <v>H</v>
          </cell>
          <cell r="E1482">
            <v>2018</v>
          </cell>
          <cell r="F1482">
            <v>2821</v>
          </cell>
          <cell r="G1482" t="str">
            <v>BN</v>
          </cell>
          <cell r="H1482" t="str">
            <v>BN</v>
          </cell>
          <cell r="I1482" t="str">
            <v xml:space="preserve">U  </v>
          </cell>
          <cell r="J1482" t="str">
            <v xml:space="preserve">LV 1 Vertiefungsmodul Sprachpraxis Italienisch Texttransfer 1                                                                                                                                                                                                  </v>
          </cell>
          <cell r="K1482" t="str">
            <v>LV1 VM Sprachprax Ital T1</v>
          </cell>
          <cell r="L1482">
            <v>0</v>
          </cell>
        </row>
        <row r="1483">
          <cell r="A1483" t="str">
            <v>ba/tku/H/2822</v>
          </cell>
          <cell r="B1483" t="str">
            <v>ba</v>
          </cell>
          <cell r="C1483" t="str">
            <v>tku</v>
          </cell>
          <cell r="D1483" t="str">
            <v>H</v>
          </cell>
          <cell r="E1483">
            <v>2018</v>
          </cell>
          <cell r="F1483">
            <v>2822</v>
          </cell>
          <cell r="G1483" t="str">
            <v>BN</v>
          </cell>
          <cell r="H1483" t="str">
            <v>BN</v>
          </cell>
          <cell r="I1483" t="str">
            <v xml:space="preserve">U  </v>
          </cell>
          <cell r="J1483" t="str">
            <v xml:space="preserve">LV 2 Vertiefungsmodul Sprachpraxis Italienisch Texttransfer 2                                                                                                                                                                                                  </v>
          </cell>
          <cell r="K1483" t="str">
            <v>LV2 VM Sprachprax Ital T2</v>
          </cell>
          <cell r="L1483">
            <v>0</v>
          </cell>
        </row>
        <row r="1484">
          <cell r="A1484" t="str">
            <v>ba/tku/H/2825</v>
          </cell>
          <cell r="B1484" t="str">
            <v>ba</v>
          </cell>
          <cell r="C1484" t="str">
            <v>tku</v>
          </cell>
          <cell r="D1484" t="str">
            <v>H</v>
          </cell>
          <cell r="E1484">
            <v>2018</v>
          </cell>
          <cell r="F1484">
            <v>2825</v>
          </cell>
          <cell r="G1484" t="str">
            <v xml:space="preserve">K </v>
          </cell>
          <cell r="H1484" t="str">
            <v>FP</v>
          </cell>
          <cell r="I1484" t="str">
            <v xml:space="preserve">1  </v>
          </cell>
          <cell r="J1484" t="str">
            <v xml:space="preserve">AP Vertiefungsmodul Sprachpraxis Italienisch                                                                                                                                                                                                                   </v>
          </cell>
          <cell r="K1484" t="str">
            <v xml:space="preserve">AP-VM Sprachpraxis Itali </v>
          </cell>
          <cell r="L1484">
            <v>8</v>
          </cell>
        </row>
        <row r="1485">
          <cell r="A1485" t="str">
            <v>ba/tku/H/2831</v>
          </cell>
          <cell r="B1485" t="str">
            <v>ba</v>
          </cell>
          <cell r="C1485" t="str">
            <v>tku</v>
          </cell>
          <cell r="D1485" t="str">
            <v>H</v>
          </cell>
          <cell r="E1485">
            <v>2018</v>
          </cell>
          <cell r="F1485">
            <v>2831</v>
          </cell>
          <cell r="G1485" t="str">
            <v>BN</v>
          </cell>
          <cell r="H1485" t="str">
            <v>BN</v>
          </cell>
          <cell r="I1485" t="str">
            <v xml:space="preserve">U  </v>
          </cell>
          <cell r="J1485" t="str">
            <v xml:space="preserve">LV 1 Aufbaumodul Sprachpraxis Italienisch Interkulturelle Kommunikation                                                                                                                                                                                        </v>
          </cell>
          <cell r="K1485" t="str">
            <v>LV1 AM Sprachprax Ital IK</v>
          </cell>
          <cell r="L1485">
            <v>0</v>
          </cell>
        </row>
        <row r="1486">
          <cell r="A1486" t="str">
            <v>ba/tku/H/2832</v>
          </cell>
          <cell r="B1486" t="str">
            <v>ba</v>
          </cell>
          <cell r="C1486" t="str">
            <v>tku</v>
          </cell>
          <cell r="D1486" t="str">
            <v>H</v>
          </cell>
          <cell r="E1486">
            <v>2018</v>
          </cell>
          <cell r="F1486">
            <v>2832</v>
          </cell>
          <cell r="G1486" t="str">
            <v>BN</v>
          </cell>
          <cell r="H1486" t="str">
            <v>BN</v>
          </cell>
          <cell r="I1486" t="str">
            <v xml:space="preserve">U  </v>
          </cell>
          <cell r="J1486" t="str">
            <v xml:space="preserve">LV 2 Aufbaumodul Sprachpraxis Italienisch Textproduktion in Themen- und Berufsfeldern                                                                                                                                                                          </v>
          </cell>
          <cell r="K1486" t="str">
            <v>LV2 AM Sprachprax Ital TB</v>
          </cell>
          <cell r="L1486">
            <v>0</v>
          </cell>
        </row>
        <row r="1487">
          <cell r="A1487" t="str">
            <v>ba/tku/H/2835</v>
          </cell>
          <cell r="B1487" t="str">
            <v>ba</v>
          </cell>
          <cell r="C1487" t="str">
            <v>tku</v>
          </cell>
          <cell r="D1487" t="str">
            <v>H</v>
          </cell>
          <cell r="E1487">
            <v>2018</v>
          </cell>
          <cell r="F1487">
            <v>2835</v>
          </cell>
          <cell r="G1487" t="str">
            <v xml:space="preserve">K </v>
          </cell>
          <cell r="H1487" t="str">
            <v>FP</v>
          </cell>
          <cell r="I1487" t="str">
            <v xml:space="preserve">1  </v>
          </cell>
          <cell r="J1487" t="str">
            <v xml:space="preserve">AP Aufbaumodul Sprachpraxis Italienisch                                                                                                                                                                                                                        </v>
          </cell>
          <cell r="K1487" t="str">
            <v xml:space="preserve">AP-AM Sprachpraxis Itali </v>
          </cell>
          <cell r="L1487">
            <v>8</v>
          </cell>
        </row>
        <row r="1488">
          <cell r="A1488" t="str">
            <v>ba/tku/H/2841</v>
          </cell>
          <cell r="B1488" t="str">
            <v>ba</v>
          </cell>
          <cell r="C1488" t="str">
            <v>tku</v>
          </cell>
          <cell r="D1488" t="str">
            <v>H</v>
          </cell>
          <cell r="E1488">
            <v>2018</v>
          </cell>
          <cell r="F1488">
            <v>2841</v>
          </cell>
          <cell r="G1488" t="str">
            <v>BN</v>
          </cell>
          <cell r="H1488" t="str">
            <v>BN</v>
          </cell>
          <cell r="I1488" t="str">
            <v xml:space="preserve">U  </v>
          </cell>
          <cell r="J1488" t="str">
            <v xml:space="preserve">LV 1 Optionsmodul: Sprache Italienisch (Anfänger) - Sprachkurs Grundkurs                                                                                                                                                                                       </v>
          </cell>
          <cell r="K1488" t="str">
            <v>LV1 OM Sprache Itali GrdK</v>
          </cell>
          <cell r="L1488">
            <v>0</v>
          </cell>
        </row>
        <row r="1489">
          <cell r="A1489" t="str">
            <v>ba/tku/H/2842</v>
          </cell>
          <cell r="B1489" t="str">
            <v>ba</v>
          </cell>
          <cell r="C1489" t="str">
            <v>tku</v>
          </cell>
          <cell r="D1489" t="str">
            <v>H</v>
          </cell>
          <cell r="E1489">
            <v>2018</v>
          </cell>
          <cell r="F1489">
            <v>2842</v>
          </cell>
          <cell r="G1489" t="str">
            <v>BN</v>
          </cell>
          <cell r="H1489" t="str">
            <v>BN</v>
          </cell>
          <cell r="I1489" t="str">
            <v xml:space="preserve">U  </v>
          </cell>
          <cell r="J1489" t="str">
            <v xml:space="preserve">LV 2 Optionsmodul: Sprache Italienisch (Anfänger) - Sprachkurs Aufbaukurs                                                                                                                                                                                      </v>
          </cell>
          <cell r="K1489" t="str">
            <v>LV2 OM Sprache Itali ABKu</v>
          </cell>
          <cell r="L1489">
            <v>0</v>
          </cell>
        </row>
        <row r="1490">
          <cell r="A1490" t="str">
            <v>ba/tku/H/2845</v>
          </cell>
          <cell r="B1490" t="str">
            <v>ba</v>
          </cell>
          <cell r="C1490" t="str">
            <v>tku</v>
          </cell>
          <cell r="D1490" t="str">
            <v>H</v>
          </cell>
          <cell r="E1490">
            <v>2018</v>
          </cell>
          <cell r="F1490">
            <v>2845</v>
          </cell>
          <cell r="G1490" t="str">
            <v xml:space="preserve">K </v>
          </cell>
          <cell r="H1490" t="str">
            <v>FP</v>
          </cell>
          <cell r="I1490" t="str">
            <v xml:space="preserve">1  </v>
          </cell>
          <cell r="J1490" t="str">
            <v xml:space="preserve">AP Optionsmodul: Sprache Italienisch (Anfänger)                                                                                                                                                                                                                </v>
          </cell>
          <cell r="K1490" t="str">
            <v xml:space="preserve">AP-OM Italienisch Anfän  </v>
          </cell>
          <cell r="L1490">
            <v>12</v>
          </cell>
        </row>
        <row r="1491">
          <cell r="A1491" t="str">
            <v>ba/tku/H/2851</v>
          </cell>
          <cell r="B1491" t="str">
            <v>ba</v>
          </cell>
          <cell r="C1491" t="str">
            <v>tku</v>
          </cell>
          <cell r="D1491" t="str">
            <v>H</v>
          </cell>
          <cell r="E1491">
            <v>2018</v>
          </cell>
          <cell r="F1491">
            <v>2851</v>
          </cell>
          <cell r="G1491" t="str">
            <v>BN</v>
          </cell>
          <cell r="H1491" t="str">
            <v>BN</v>
          </cell>
          <cell r="I1491" t="str">
            <v xml:space="preserve">U  </v>
          </cell>
          <cell r="J1491" t="str">
            <v xml:space="preserve">LV 1 Optionsmodul: Basismodul Sprachpraxis Italienisch 1a                                                                                                                                                                                                      </v>
          </cell>
          <cell r="K1491" t="str">
            <v xml:space="preserve">LV1 OM BM SpraP Itali 1a </v>
          </cell>
          <cell r="L1491">
            <v>0</v>
          </cell>
        </row>
        <row r="1492">
          <cell r="A1492" t="str">
            <v>ba/tku/H/2852</v>
          </cell>
          <cell r="B1492" t="str">
            <v>ba</v>
          </cell>
          <cell r="C1492" t="str">
            <v>tku</v>
          </cell>
          <cell r="D1492" t="str">
            <v>H</v>
          </cell>
          <cell r="E1492">
            <v>2018</v>
          </cell>
          <cell r="F1492">
            <v>2852</v>
          </cell>
          <cell r="G1492" t="str">
            <v>BN</v>
          </cell>
          <cell r="H1492" t="str">
            <v>BN</v>
          </cell>
          <cell r="I1492" t="str">
            <v xml:space="preserve">U  </v>
          </cell>
          <cell r="J1492" t="str">
            <v xml:space="preserve">LV 2 Optionsmodul: Basismodul Sprachpraxis Italienisch 1b                                                                                                                                                                                                      </v>
          </cell>
          <cell r="K1492" t="str">
            <v xml:space="preserve">LV2 OM BM SpraP Itali 1b </v>
          </cell>
          <cell r="L1492">
            <v>0</v>
          </cell>
        </row>
        <row r="1493">
          <cell r="A1493" t="str">
            <v>ba/tku/H/2853</v>
          </cell>
          <cell r="B1493" t="str">
            <v>ba</v>
          </cell>
          <cell r="C1493" t="str">
            <v>tku</v>
          </cell>
          <cell r="D1493" t="str">
            <v>H</v>
          </cell>
          <cell r="E1493">
            <v>2018</v>
          </cell>
          <cell r="F1493">
            <v>2853</v>
          </cell>
          <cell r="G1493" t="str">
            <v>BN</v>
          </cell>
          <cell r="H1493" t="str">
            <v>BN</v>
          </cell>
          <cell r="I1493" t="str">
            <v xml:space="preserve">U  </v>
          </cell>
          <cell r="J1493" t="str">
            <v xml:space="preserve">LV 3 Optionsmodul: Basismodul Sprachpraxis  Italienisch 2a                                                                                                                                                                                                     </v>
          </cell>
          <cell r="K1493" t="str">
            <v xml:space="preserve">LV3 OM BM SpraP Itali 2a </v>
          </cell>
          <cell r="L1493">
            <v>0</v>
          </cell>
        </row>
        <row r="1494">
          <cell r="A1494" t="str">
            <v>ba/tku/H/2854</v>
          </cell>
          <cell r="B1494" t="str">
            <v>ba</v>
          </cell>
          <cell r="C1494" t="str">
            <v>tku</v>
          </cell>
          <cell r="D1494" t="str">
            <v>H</v>
          </cell>
          <cell r="E1494">
            <v>2018</v>
          </cell>
          <cell r="F1494">
            <v>2854</v>
          </cell>
          <cell r="G1494" t="str">
            <v>BN</v>
          </cell>
          <cell r="H1494" t="str">
            <v>BN</v>
          </cell>
          <cell r="I1494" t="str">
            <v xml:space="preserve">U  </v>
          </cell>
          <cell r="J1494" t="str">
            <v xml:space="preserve">LV 4 Optionsmodul: Basismodul Sprachpraxis Italienisch 2b                                                                                                                                                                                                      </v>
          </cell>
          <cell r="K1494" t="str">
            <v xml:space="preserve">LV4 OM BM SpraP Itali 2b </v>
          </cell>
          <cell r="L1494">
            <v>0</v>
          </cell>
        </row>
        <row r="1495">
          <cell r="A1495" t="str">
            <v>ba/tku/H/2855</v>
          </cell>
          <cell r="B1495" t="str">
            <v>ba</v>
          </cell>
          <cell r="C1495" t="str">
            <v>tku</v>
          </cell>
          <cell r="D1495" t="str">
            <v>H</v>
          </cell>
          <cell r="E1495">
            <v>2018</v>
          </cell>
          <cell r="F1495">
            <v>2855</v>
          </cell>
          <cell r="G1495" t="str">
            <v xml:space="preserve">K </v>
          </cell>
          <cell r="H1495" t="str">
            <v>FP</v>
          </cell>
          <cell r="I1495" t="str">
            <v xml:space="preserve">1  </v>
          </cell>
          <cell r="J1495" t="str">
            <v xml:space="preserve">AP Optionsmodul: Basismodul Sprachpraxis Italienisch (Fortgeschrittene)                                                                                                                                                                                        </v>
          </cell>
          <cell r="K1495" t="str">
            <v>AP-BM SprPrax Ital Fortge</v>
          </cell>
          <cell r="L1495">
            <v>12</v>
          </cell>
        </row>
        <row r="1496">
          <cell r="A1496" t="str">
            <v>ba/tku/H/2911</v>
          </cell>
          <cell r="B1496" t="str">
            <v>ba</v>
          </cell>
          <cell r="C1496" t="str">
            <v>tku</v>
          </cell>
          <cell r="D1496" t="str">
            <v>H</v>
          </cell>
          <cell r="E1496">
            <v>2018</v>
          </cell>
          <cell r="F1496">
            <v>2911</v>
          </cell>
          <cell r="G1496" t="str">
            <v>BN</v>
          </cell>
          <cell r="H1496" t="str">
            <v>BN</v>
          </cell>
          <cell r="I1496" t="str">
            <v xml:space="preserve">U  </v>
          </cell>
          <cell r="J1496" t="str">
            <v xml:space="preserve">LV 1 Basismodul Sprachpraxis Spanisch 1a                                                                                                                                                                                                                       </v>
          </cell>
          <cell r="K1496" t="str">
            <v>LV1 BM Sprachprax Span 1a</v>
          </cell>
          <cell r="L1496">
            <v>0</v>
          </cell>
        </row>
        <row r="1497">
          <cell r="A1497" t="str">
            <v>ba/tku/H/2912</v>
          </cell>
          <cell r="B1497" t="str">
            <v>ba</v>
          </cell>
          <cell r="C1497" t="str">
            <v>tku</v>
          </cell>
          <cell r="D1497" t="str">
            <v>H</v>
          </cell>
          <cell r="E1497">
            <v>2018</v>
          </cell>
          <cell r="F1497">
            <v>2912</v>
          </cell>
          <cell r="G1497" t="str">
            <v>BN</v>
          </cell>
          <cell r="H1497" t="str">
            <v>BN</v>
          </cell>
          <cell r="I1497" t="str">
            <v xml:space="preserve">U  </v>
          </cell>
          <cell r="J1497" t="str">
            <v xml:space="preserve">LV 2 Basismodul Sprachpraxis Spanisch 1b                                                                                                                                                                                                                       </v>
          </cell>
          <cell r="K1497" t="str">
            <v>LV2 BM Sprachprax Span 1b</v>
          </cell>
          <cell r="L1497">
            <v>0</v>
          </cell>
        </row>
        <row r="1498">
          <cell r="A1498" t="str">
            <v>ba/tku/H/2913</v>
          </cell>
          <cell r="B1498" t="str">
            <v>ba</v>
          </cell>
          <cell r="C1498" t="str">
            <v>tku</v>
          </cell>
          <cell r="D1498" t="str">
            <v>H</v>
          </cell>
          <cell r="E1498">
            <v>2018</v>
          </cell>
          <cell r="F1498">
            <v>2913</v>
          </cell>
          <cell r="G1498" t="str">
            <v>BN</v>
          </cell>
          <cell r="H1498" t="str">
            <v>BN</v>
          </cell>
          <cell r="I1498" t="str">
            <v xml:space="preserve">U  </v>
          </cell>
          <cell r="J1498" t="str">
            <v xml:space="preserve">LV 3 Basismodul Sprachpraxis Spanisch 2a                                                                                                                                                                                                                       </v>
          </cell>
          <cell r="K1498" t="str">
            <v>LV3 BM Sprachprax Span 2a</v>
          </cell>
          <cell r="L1498">
            <v>0</v>
          </cell>
        </row>
        <row r="1499">
          <cell r="A1499" t="str">
            <v>ba/tku/H/2914</v>
          </cell>
          <cell r="B1499" t="str">
            <v>ba</v>
          </cell>
          <cell r="C1499" t="str">
            <v>tku</v>
          </cell>
          <cell r="D1499" t="str">
            <v>H</v>
          </cell>
          <cell r="E1499">
            <v>2018</v>
          </cell>
          <cell r="F1499">
            <v>2914</v>
          </cell>
          <cell r="G1499" t="str">
            <v>BN</v>
          </cell>
          <cell r="H1499" t="str">
            <v>BN</v>
          </cell>
          <cell r="I1499" t="str">
            <v xml:space="preserve">U  </v>
          </cell>
          <cell r="J1499" t="str">
            <v xml:space="preserve">LV 4 Basismodul Sprachpraxis Spanisch 2b                                                                                                                                                                                                                       </v>
          </cell>
          <cell r="K1499" t="str">
            <v>LV4 BM Sprachprax Span 2b</v>
          </cell>
          <cell r="L1499">
            <v>0</v>
          </cell>
        </row>
        <row r="1500">
          <cell r="A1500" t="str">
            <v>ba/tku/H/2915</v>
          </cell>
          <cell r="B1500" t="str">
            <v>ba</v>
          </cell>
          <cell r="C1500" t="str">
            <v>tku</v>
          </cell>
          <cell r="D1500" t="str">
            <v>H</v>
          </cell>
          <cell r="E1500">
            <v>2018</v>
          </cell>
          <cell r="F1500">
            <v>2915</v>
          </cell>
          <cell r="G1500" t="str">
            <v xml:space="preserve">O </v>
          </cell>
          <cell r="H1500" t="str">
            <v>FP</v>
          </cell>
          <cell r="I1500" t="str">
            <v xml:space="preserve">1  </v>
          </cell>
          <cell r="J1500" t="str">
            <v xml:space="preserve">AP Basismodul Sprachpraxis Spanisch                                                                                                                                                                                                                            </v>
          </cell>
          <cell r="K1500" t="str">
            <v xml:space="preserve">AP-BM Sprachpraxis Spani </v>
          </cell>
          <cell r="L1500">
            <v>12</v>
          </cell>
        </row>
        <row r="1501">
          <cell r="A1501" t="str">
            <v>ba/tku/H/2921</v>
          </cell>
          <cell r="B1501" t="str">
            <v>ba</v>
          </cell>
          <cell r="C1501" t="str">
            <v>tku</v>
          </cell>
          <cell r="D1501" t="str">
            <v>H</v>
          </cell>
          <cell r="E1501">
            <v>2018</v>
          </cell>
          <cell r="F1501">
            <v>2921</v>
          </cell>
          <cell r="G1501" t="str">
            <v>BN</v>
          </cell>
          <cell r="H1501" t="str">
            <v>BN</v>
          </cell>
          <cell r="I1501" t="str">
            <v xml:space="preserve">U  </v>
          </cell>
          <cell r="J1501" t="str">
            <v xml:space="preserve">LV 1 Vertiefungsmodul Sprachpraxis Spanisch Texttransfer 1                                                                                                                                                                                                     </v>
          </cell>
          <cell r="K1501" t="str">
            <v>LV1 VM Sprachprax Span T1</v>
          </cell>
          <cell r="L1501">
            <v>0</v>
          </cell>
        </row>
        <row r="1502">
          <cell r="A1502" t="str">
            <v>ba/tku/H/2922</v>
          </cell>
          <cell r="B1502" t="str">
            <v>ba</v>
          </cell>
          <cell r="C1502" t="str">
            <v>tku</v>
          </cell>
          <cell r="D1502" t="str">
            <v>H</v>
          </cell>
          <cell r="E1502">
            <v>2018</v>
          </cell>
          <cell r="F1502">
            <v>2922</v>
          </cell>
          <cell r="G1502" t="str">
            <v>BN</v>
          </cell>
          <cell r="H1502" t="str">
            <v>BN</v>
          </cell>
          <cell r="I1502" t="str">
            <v xml:space="preserve">U  </v>
          </cell>
          <cell r="J1502" t="str">
            <v xml:space="preserve">LV 2 Vertiefungsmodul Sprachpraxis Spanisch Texttransfer 2                                                                                                                                                                                                     </v>
          </cell>
          <cell r="K1502" t="str">
            <v>LV2 VM Sprachprax Span T2</v>
          </cell>
          <cell r="L1502">
            <v>0</v>
          </cell>
        </row>
        <row r="1503">
          <cell r="A1503" t="str">
            <v>ba/tku/H/2925</v>
          </cell>
          <cell r="B1503" t="str">
            <v>ba</v>
          </cell>
          <cell r="C1503" t="str">
            <v>tku</v>
          </cell>
          <cell r="D1503" t="str">
            <v>H</v>
          </cell>
          <cell r="E1503">
            <v>2018</v>
          </cell>
          <cell r="F1503">
            <v>2925</v>
          </cell>
          <cell r="G1503" t="str">
            <v xml:space="preserve">K </v>
          </cell>
          <cell r="H1503" t="str">
            <v>FP</v>
          </cell>
          <cell r="I1503" t="str">
            <v xml:space="preserve">1  </v>
          </cell>
          <cell r="J1503" t="str">
            <v xml:space="preserve">AP Vertiefungsmodul Sprachpraxis Spanisch                                                                                                                                                                                                                      </v>
          </cell>
          <cell r="K1503" t="str">
            <v xml:space="preserve">AP-VM Sprachpraxis Spani </v>
          </cell>
          <cell r="L1503">
            <v>8</v>
          </cell>
        </row>
        <row r="1504">
          <cell r="A1504" t="str">
            <v>ba/tku/H/2931</v>
          </cell>
          <cell r="B1504" t="str">
            <v>ba</v>
          </cell>
          <cell r="C1504" t="str">
            <v>tku</v>
          </cell>
          <cell r="D1504" t="str">
            <v>H</v>
          </cell>
          <cell r="E1504">
            <v>2018</v>
          </cell>
          <cell r="F1504">
            <v>2931</v>
          </cell>
          <cell r="G1504" t="str">
            <v>BN</v>
          </cell>
          <cell r="H1504" t="str">
            <v>BN</v>
          </cell>
          <cell r="I1504" t="str">
            <v xml:space="preserve">U  </v>
          </cell>
          <cell r="J1504" t="str">
            <v xml:space="preserve">LV 1 Aufbaumodul Sprachpraxis Spanisch Interkulturelle Kommunikation                                                                                                                                                                                           </v>
          </cell>
          <cell r="K1504" t="str">
            <v>LV1 AM Sprachprax Span IK</v>
          </cell>
          <cell r="L1504">
            <v>0</v>
          </cell>
        </row>
        <row r="1505">
          <cell r="A1505" t="str">
            <v>ba/tku/H/2932</v>
          </cell>
          <cell r="B1505" t="str">
            <v>ba</v>
          </cell>
          <cell r="C1505" t="str">
            <v>tku</v>
          </cell>
          <cell r="D1505" t="str">
            <v>H</v>
          </cell>
          <cell r="E1505">
            <v>2018</v>
          </cell>
          <cell r="F1505">
            <v>2932</v>
          </cell>
          <cell r="G1505" t="str">
            <v>BN</v>
          </cell>
          <cell r="H1505" t="str">
            <v>BN</v>
          </cell>
          <cell r="I1505" t="str">
            <v xml:space="preserve">U  </v>
          </cell>
          <cell r="J1505" t="str">
            <v xml:space="preserve">LV 2 Aufbaumodul Sprachpraxis Spanisch -Sprachkurs Textproduktion in Themen- und Berufsfeldern                                                                                                                                                                 </v>
          </cell>
          <cell r="K1505" t="str">
            <v>LV2 AM Sprachprax Span TB</v>
          </cell>
          <cell r="L1505">
            <v>0</v>
          </cell>
        </row>
        <row r="1506">
          <cell r="A1506" t="str">
            <v>ba/tku/H/2935</v>
          </cell>
          <cell r="B1506" t="str">
            <v>ba</v>
          </cell>
          <cell r="C1506" t="str">
            <v>tku</v>
          </cell>
          <cell r="D1506" t="str">
            <v>H</v>
          </cell>
          <cell r="E1506">
            <v>2018</v>
          </cell>
          <cell r="F1506">
            <v>2935</v>
          </cell>
          <cell r="G1506" t="str">
            <v xml:space="preserve">K </v>
          </cell>
          <cell r="H1506" t="str">
            <v>FP</v>
          </cell>
          <cell r="I1506" t="str">
            <v xml:space="preserve">1  </v>
          </cell>
          <cell r="J1506" t="str">
            <v xml:space="preserve">AP Aufbaumodul Sprachpraxis Spanisch                                                                                                                                                                                                                           </v>
          </cell>
          <cell r="K1506" t="str">
            <v xml:space="preserve">AP-AM Sprachpraxis Spani </v>
          </cell>
          <cell r="L1506">
            <v>8</v>
          </cell>
        </row>
        <row r="1507">
          <cell r="A1507" t="str">
            <v>ba/tku/H/2941</v>
          </cell>
          <cell r="B1507" t="str">
            <v>ba</v>
          </cell>
          <cell r="C1507" t="str">
            <v>tku</v>
          </cell>
          <cell r="D1507" t="str">
            <v>H</v>
          </cell>
          <cell r="E1507">
            <v>2018</v>
          </cell>
          <cell r="F1507">
            <v>2941</v>
          </cell>
          <cell r="G1507" t="str">
            <v>BN</v>
          </cell>
          <cell r="H1507" t="str">
            <v>BN</v>
          </cell>
          <cell r="I1507" t="str">
            <v xml:space="preserve">U  </v>
          </cell>
          <cell r="J1507" t="str">
            <v xml:space="preserve">LV 1 Optionsmodul: Sprache Spanisch (Anfänger) - Sprachkurs Grundkurs                                                                                                                                                                                          </v>
          </cell>
          <cell r="K1507" t="str">
            <v>LV1 OM Sprache Spani GrdK</v>
          </cell>
          <cell r="L1507">
            <v>0</v>
          </cell>
        </row>
        <row r="1508">
          <cell r="A1508" t="str">
            <v>ba/tku/H/2942</v>
          </cell>
          <cell r="B1508" t="str">
            <v>ba</v>
          </cell>
          <cell r="C1508" t="str">
            <v>tku</v>
          </cell>
          <cell r="D1508" t="str">
            <v>H</v>
          </cell>
          <cell r="E1508">
            <v>2018</v>
          </cell>
          <cell r="F1508">
            <v>2942</v>
          </cell>
          <cell r="G1508" t="str">
            <v>BN</v>
          </cell>
          <cell r="H1508" t="str">
            <v>BN</v>
          </cell>
          <cell r="I1508" t="str">
            <v xml:space="preserve">U  </v>
          </cell>
          <cell r="J1508" t="str">
            <v xml:space="preserve">LV 2 Optionsmodul: Sprache Spanisch (Anfänger) - Sprachkurs Aufbaukurs                                                                                                                                                                                         </v>
          </cell>
          <cell r="K1508" t="str">
            <v>LV2 OM Sprache Spani ABKu</v>
          </cell>
          <cell r="L1508">
            <v>0</v>
          </cell>
        </row>
        <row r="1509">
          <cell r="A1509" t="str">
            <v>ba/tku/H/2945</v>
          </cell>
          <cell r="B1509" t="str">
            <v>ba</v>
          </cell>
          <cell r="C1509" t="str">
            <v>tku</v>
          </cell>
          <cell r="D1509" t="str">
            <v>H</v>
          </cell>
          <cell r="E1509">
            <v>2018</v>
          </cell>
          <cell r="F1509">
            <v>2945</v>
          </cell>
          <cell r="G1509" t="str">
            <v xml:space="preserve">K </v>
          </cell>
          <cell r="H1509" t="str">
            <v>FP</v>
          </cell>
          <cell r="I1509" t="str">
            <v xml:space="preserve">1  </v>
          </cell>
          <cell r="J1509" t="str">
            <v xml:space="preserve">AP Optionsmodul: Sprache Spanisch (Anfänger)                                                                                                                                                                                                                   </v>
          </cell>
          <cell r="K1509" t="str">
            <v xml:space="preserve">AP-OM Spanisch Anfän     </v>
          </cell>
          <cell r="L1509">
            <v>12</v>
          </cell>
        </row>
        <row r="1510">
          <cell r="A1510" t="str">
            <v>ba/tku/H/2951</v>
          </cell>
          <cell r="B1510" t="str">
            <v>ba</v>
          </cell>
          <cell r="C1510" t="str">
            <v>tku</v>
          </cell>
          <cell r="D1510" t="str">
            <v>H</v>
          </cell>
          <cell r="E1510">
            <v>2018</v>
          </cell>
          <cell r="F1510">
            <v>2951</v>
          </cell>
          <cell r="G1510" t="str">
            <v>BN</v>
          </cell>
          <cell r="H1510" t="str">
            <v>BN</v>
          </cell>
          <cell r="I1510" t="str">
            <v xml:space="preserve">U  </v>
          </cell>
          <cell r="J1510" t="str">
            <v xml:space="preserve">LV 1 Optionsmodul: Basismodul Sprachpraxis Spanisch 1a                                                                                                                                                                                                         </v>
          </cell>
          <cell r="K1510" t="str">
            <v xml:space="preserve">LV1 OM BM SpraP Spani 1a </v>
          </cell>
          <cell r="L1510">
            <v>0</v>
          </cell>
        </row>
        <row r="1511">
          <cell r="A1511" t="str">
            <v>ba/tku/H/2952</v>
          </cell>
          <cell r="B1511" t="str">
            <v>ba</v>
          </cell>
          <cell r="C1511" t="str">
            <v>tku</v>
          </cell>
          <cell r="D1511" t="str">
            <v>H</v>
          </cell>
          <cell r="E1511">
            <v>2018</v>
          </cell>
          <cell r="F1511">
            <v>2952</v>
          </cell>
          <cell r="G1511" t="str">
            <v>BN</v>
          </cell>
          <cell r="H1511" t="str">
            <v>BN</v>
          </cell>
          <cell r="I1511" t="str">
            <v xml:space="preserve">U  </v>
          </cell>
          <cell r="J1511" t="str">
            <v xml:space="preserve">LV 2 Optionsmodul: Basismodul Sprachpraxis Spanisch 1b                                                                                                                                                                                                         </v>
          </cell>
          <cell r="K1511" t="str">
            <v xml:space="preserve">LV2 OM BM SpraP Spani 1b </v>
          </cell>
          <cell r="L1511">
            <v>0</v>
          </cell>
        </row>
        <row r="1512">
          <cell r="A1512" t="str">
            <v>ba/tku/H/2953</v>
          </cell>
          <cell r="B1512" t="str">
            <v>ba</v>
          </cell>
          <cell r="C1512" t="str">
            <v>tku</v>
          </cell>
          <cell r="D1512" t="str">
            <v>H</v>
          </cell>
          <cell r="E1512">
            <v>2018</v>
          </cell>
          <cell r="F1512">
            <v>2953</v>
          </cell>
          <cell r="G1512" t="str">
            <v>BN</v>
          </cell>
          <cell r="H1512" t="str">
            <v>BN</v>
          </cell>
          <cell r="I1512" t="str">
            <v xml:space="preserve">U  </v>
          </cell>
          <cell r="J1512" t="str">
            <v xml:space="preserve">LV 3 Optionsmodul: Basismodul Sprachpraxis Spanisch 2a                                                                                                                                                                                                         </v>
          </cell>
          <cell r="K1512" t="str">
            <v xml:space="preserve">LV3 OM BM SpraP Spani 2a </v>
          </cell>
          <cell r="L1512">
            <v>0</v>
          </cell>
        </row>
        <row r="1513">
          <cell r="A1513" t="str">
            <v>ba/tku/H/2954</v>
          </cell>
          <cell r="B1513" t="str">
            <v>ba</v>
          </cell>
          <cell r="C1513" t="str">
            <v>tku</v>
          </cell>
          <cell r="D1513" t="str">
            <v>H</v>
          </cell>
          <cell r="E1513">
            <v>2018</v>
          </cell>
          <cell r="F1513">
            <v>2954</v>
          </cell>
          <cell r="G1513" t="str">
            <v>BN</v>
          </cell>
          <cell r="H1513" t="str">
            <v>BN</v>
          </cell>
          <cell r="I1513" t="str">
            <v xml:space="preserve">U  </v>
          </cell>
          <cell r="J1513" t="str">
            <v xml:space="preserve">LV 4 Optionsmodul: Basismodul Sprachpraxis  Spanisch 2b                                                                                                                                                                                                        </v>
          </cell>
          <cell r="K1513" t="str">
            <v xml:space="preserve">LV4 OM BM SpraP Spani 2b </v>
          </cell>
          <cell r="L1513">
            <v>0</v>
          </cell>
        </row>
        <row r="1514">
          <cell r="A1514" t="str">
            <v>ba/tku/H/2955</v>
          </cell>
          <cell r="B1514" t="str">
            <v>ba</v>
          </cell>
          <cell r="C1514" t="str">
            <v>tku</v>
          </cell>
          <cell r="D1514" t="str">
            <v>H</v>
          </cell>
          <cell r="E1514">
            <v>2018</v>
          </cell>
          <cell r="F1514">
            <v>2955</v>
          </cell>
          <cell r="G1514" t="str">
            <v xml:space="preserve">K </v>
          </cell>
          <cell r="H1514" t="str">
            <v>FP</v>
          </cell>
          <cell r="I1514" t="str">
            <v xml:space="preserve">1  </v>
          </cell>
          <cell r="J1514" t="str">
            <v xml:space="preserve">AP Optionsmodul: Basismodul Sprachpraxis Spanisch                                                                                                                                                                                                              </v>
          </cell>
          <cell r="K1514" t="str">
            <v>AP-BM SprPrax Span Fortge</v>
          </cell>
          <cell r="L1514">
            <v>12</v>
          </cell>
        </row>
        <row r="1515">
          <cell r="A1515" t="str">
            <v>ba/tku/H/2971</v>
          </cell>
          <cell r="B1515" t="str">
            <v>ba</v>
          </cell>
          <cell r="C1515" t="str">
            <v>tku</v>
          </cell>
          <cell r="D1515" t="str">
            <v>H</v>
          </cell>
          <cell r="E1515">
            <v>2018</v>
          </cell>
          <cell r="F1515">
            <v>2971</v>
          </cell>
          <cell r="G1515" t="str">
            <v>BN</v>
          </cell>
          <cell r="H1515" t="str">
            <v>BN</v>
          </cell>
          <cell r="I1515" t="str">
            <v xml:space="preserve">U  </v>
          </cell>
          <cell r="J1515" t="str">
            <v xml:space="preserve">LV 1 Optionsmodul: Mediale Kommunikation - Einführung                                                                                                                                                                                                          </v>
          </cell>
          <cell r="K1515" t="str">
            <v>LV1 OM: Mediale Kom. Einf</v>
          </cell>
          <cell r="L1515">
            <v>0</v>
          </cell>
        </row>
        <row r="1516">
          <cell r="A1516" t="str">
            <v>ba/tku/H/2972</v>
          </cell>
          <cell r="B1516" t="str">
            <v>ba</v>
          </cell>
          <cell r="C1516" t="str">
            <v>tku</v>
          </cell>
          <cell r="D1516" t="str">
            <v>H</v>
          </cell>
          <cell r="E1516">
            <v>2018</v>
          </cell>
          <cell r="F1516">
            <v>2972</v>
          </cell>
          <cell r="G1516" t="str">
            <v>BN</v>
          </cell>
          <cell r="H1516" t="str">
            <v>BN</v>
          </cell>
          <cell r="I1516" t="str">
            <v xml:space="preserve">U  </v>
          </cell>
          <cell r="J1516" t="str">
            <v xml:space="preserve">LV 2 Optionsmodul: Mediale Kommunikation - Seminar                                                                                                                                                                                                             </v>
          </cell>
          <cell r="K1516" t="str">
            <v xml:space="preserve">LV2 OM: Mediale Kom. Sem </v>
          </cell>
          <cell r="L1516">
            <v>0</v>
          </cell>
        </row>
        <row r="1517">
          <cell r="A1517" t="str">
            <v>ba/tku/H/2975</v>
          </cell>
          <cell r="B1517" t="str">
            <v>ba</v>
          </cell>
          <cell r="C1517" t="str">
            <v>tku</v>
          </cell>
          <cell r="D1517" t="str">
            <v>H</v>
          </cell>
          <cell r="E1517">
            <v>2018</v>
          </cell>
          <cell r="F1517">
            <v>2975</v>
          </cell>
          <cell r="G1517" t="str">
            <v xml:space="preserve">K </v>
          </cell>
          <cell r="H1517" t="str">
            <v>FP</v>
          </cell>
          <cell r="I1517" t="str">
            <v xml:space="preserve">1  </v>
          </cell>
          <cell r="J1517" t="str">
            <v xml:space="preserve">AP Optionsmodul: Mediale Kommunikation                                                                                                                                                                                                                         </v>
          </cell>
          <cell r="K1517" t="str">
            <v xml:space="preserve">AP OM: Mediale Kom.      </v>
          </cell>
          <cell r="L1517">
            <v>12</v>
          </cell>
        </row>
        <row r="1518">
          <cell r="A1518" t="str">
            <v>ba/tku/H/2981</v>
          </cell>
          <cell r="B1518" t="str">
            <v>ba</v>
          </cell>
          <cell r="C1518" t="str">
            <v>tku</v>
          </cell>
          <cell r="D1518" t="str">
            <v>H</v>
          </cell>
          <cell r="E1518">
            <v>2018</v>
          </cell>
          <cell r="F1518">
            <v>2981</v>
          </cell>
          <cell r="G1518" t="str">
            <v>BN</v>
          </cell>
          <cell r="H1518" t="str">
            <v>BN</v>
          </cell>
          <cell r="I1518" t="str">
            <v xml:space="preserve">U  </v>
          </cell>
          <cell r="J1518" t="str">
            <v xml:space="preserve">LV 1 Optionsmodul: Transkulturelle Studien - Einführung                                                                                                                                                                                                        </v>
          </cell>
          <cell r="K1518" t="str">
            <v>LV1 OM: Transk. Stud Einf</v>
          </cell>
          <cell r="L1518">
            <v>0</v>
          </cell>
        </row>
        <row r="1519">
          <cell r="A1519" t="str">
            <v>ba/tku/H/2982</v>
          </cell>
          <cell r="B1519" t="str">
            <v>ba</v>
          </cell>
          <cell r="C1519" t="str">
            <v>tku</v>
          </cell>
          <cell r="D1519" t="str">
            <v>H</v>
          </cell>
          <cell r="E1519">
            <v>2018</v>
          </cell>
          <cell r="F1519">
            <v>2982</v>
          </cell>
          <cell r="G1519" t="str">
            <v>BN</v>
          </cell>
          <cell r="H1519" t="str">
            <v>BN</v>
          </cell>
          <cell r="I1519" t="str">
            <v xml:space="preserve">U  </v>
          </cell>
          <cell r="J1519" t="str">
            <v xml:space="preserve">LV 2 Optionsmodul: Transkulturelle Studien - Seminar                                                                                                                                                                                                           </v>
          </cell>
          <cell r="K1519" t="str">
            <v>LV2 OM: Transk. Stud. Sem</v>
          </cell>
          <cell r="L1519">
            <v>0</v>
          </cell>
        </row>
        <row r="1520">
          <cell r="A1520" t="str">
            <v>ba/tku/H/2985</v>
          </cell>
          <cell r="B1520" t="str">
            <v>ba</v>
          </cell>
          <cell r="C1520" t="str">
            <v>tku</v>
          </cell>
          <cell r="D1520" t="str">
            <v>H</v>
          </cell>
          <cell r="E1520">
            <v>2018</v>
          </cell>
          <cell r="F1520">
            <v>2985</v>
          </cell>
          <cell r="G1520" t="str">
            <v xml:space="preserve">K </v>
          </cell>
          <cell r="H1520" t="str">
            <v>FP</v>
          </cell>
          <cell r="I1520" t="str">
            <v xml:space="preserve">1  </v>
          </cell>
          <cell r="J1520" t="str">
            <v xml:space="preserve">AP Optionsmodul: Transkulturelle Studien                                                                                                                                                                                                                       </v>
          </cell>
          <cell r="K1520" t="str">
            <v>AP OM: Transkult. Studien</v>
          </cell>
          <cell r="L1520">
            <v>12</v>
          </cell>
        </row>
        <row r="1521">
          <cell r="A1521" t="str">
            <v>ba/tku/H/2991</v>
          </cell>
          <cell r="B1521" t="str">
            <v>ba</v>
          </cell>
          <cell r="C1521" t="str">
            <v>tku</v>
          </cell>
          <cell r="D1521" t="str">
            <v>H</v>
          </cell>
          <cell r="E1521">
            <v>2018</v>
          </cell>
          <cell r="F1521">
            <v>2991</v>
          </cell>
          <cell r="G1521" t="str">
            <v>BN</v>
          </cell>
          <cell r="H1521" t="str">
            <v>BN</v>
          </cell>
          <cell r="I1521" t="str">
            <v xml:space="preserve">U  </v>
          </cell>
          <cell r="J1521" t="str">
            <v xml:space="preserve">LV 1 Optionsmodul: Translation - Einführung                                                                                                                                                                                                                    </v>
          </cell>
          <cell r="K1521" t="str">
            <v>LV1 OM: Translation Einf.</v>
          </cell>
          <cell r="L1521">
            <v>0</v>
          </cell>
        </row>
        <row r="1522">
          <cell r="A1522" t="str">
            <v>ba/tku/H/2992</v>
          </cell>
          <cell r="B1522" t="str">
            <v>ba</v>
          </cell>
          <cell r="C1522" t="str">
            <v>tku</v>
          </cell>
          <cell r="D1522" t="str">
            <v>H</v>
          </cell>
          <cell r="E1522">
            <v>2018</v>
          </cell>
          <cell r="F1522">
            <v>2992</v>
          </cell>
          <cell r="G1522" t="str">
            <v>BN</v>
          </cell>
          <cell r="H1522" t="str">
            <v>BN</v>
          </cell>
          <cell r="I1522" t="str">
            <v xml:space="preserve">U  </v>
          </cell>
          <cell r="J1522" t="str">
            <v xml:space="preserve">LV 2 Optionsmodul: Translation - Seminar                                                                                                                                                                                                                       </v>
          </cell>
          <cell r="K1522" t="str">
            <v>LV2 OM: Translation Semin</v>
          </cell>
          <cell r="L1522">
            <v>0</v>
          </cell>
        </row>
        <row r="1523">
          <cell r="A1523" t="str">
            <v>ba/tku/H/2995</v>
          </cell>
          <cell r="B1523" t="str">
            <v>ba</v>
          </cell>
          <cell r="C1523" t="str">
            <v>tku</v>
          </cell>
          <cell r="D1523" t="str">
            <v>H</v>
          </cell>
          <cell r="E1523">
            <v>2018</v>
          </cell>
          <cell r="F1523">
            <v>2995</v>
          </cell>
          <cell r="G1523" t="str">
            <v xml:space="preserve">K </v>
          </cell>
          <cell r="H1523" t="str">
            <v>FP</v>
          </cell>
          <cell r="I1523" t="str">
            <v xml:space="preserve">1  </v>
          </cell>
          <cell r="J1523" t="str">
            <v xml:space="preserve">AP Optionsmodul: Translation                                                                                                                                                                                                                                   </v>
          </cell>
          <cell r="K1523" t="str">
            <v xml:space="preserve">AP OM: Translation       </v>
          </cell>
          <cell r="L1523">
            <v>12</v>
          </cell>
        </row>
        <row r="1524">
          <cell r="A1524" t="str">
            <v>ba/tku/H/3011</v>
          </cell>
          <cell r="B1524" t="str">
            <v>ba</v>
          </cell>
          <cell r="C1524" t="str">
            <v>tku</v>
          </cell>
          <cell r="D1524" t="str">
            <v>H</v>
          </cell>
          <cell r="E1524">
            <v>2018</v>
          </cell>
          <cell r="F1524">
            <v>3011</v>
          </cell>
          <cell r="G1524" t="str">
            <v>BN</v>
          </cell>
          <cell r="H1524" t="str">
            <v>BN</v>
          </cell>
          <cell r="I1524" t="str">
            <v xml:space="preserve">U  </v>
          </cell>
          <cell r="J1524" t="str">
            <v xml:space="preserve">LV 1 Basismodul romanistische Sprachwissenschaft -  Vorlesung Einführung in die romanistische Sprachwissenschaft                                                                                                                                               </v>
          </cell>
          <cell r="K1524" t="str">
            <v xml:space="preserve">LV1 BM Rom Spraw Vorles  </v>
          </cell>
          <cell r="L1524">
            <v>0</v>
          </cell>
        </row>
        <row r="1525">
          <cell r="A1525" t="str">
            <v>ba/tku/H/3012</v>
          </cell>
          <cell r="B1525" t="str">
            <v>ba</v>
          </cell>
          <cell r="C1525" t="str">
            <v>tku</v>
          </cell>
          <cell r="D1525" t="str">
            <v>H</v>
          </cell>
          <cell r="E1525">
            <v>2018</v>
          </cell>
          <cell r="F1525">
            <v>3012</v>
          </cell>
          <cell r="G1525" t="str">
            <v>BN</v>
          </cell>
          <cell r="H1525" t="str">
            <v>BN</v>
          </cell>
          <cell r="I1525" t="str">
            <v xml:space="preserve">U  </v>
          </cell>
          <cell r="J1525" t="str">
            <v xml:space="preserve">LV 2-F Basismodul romanistische Sprachwissenschaft - Einführung in das Studium der französischen Sprachwissenschaft                                                                                                                                            </v>
          </cell>
          <cell r="K1525" t="str">
            <v>LV2 BM Rom SprW Einf. Fra</v>
          </cell>
          <cell r="L1525">
            <v>0</v>
          </cell>
        </row>
        <row r="1526">
          <cell r="A1526" t="str">
            <v>ba/tku/H/3013</v>
          </cell>
          <cell r="B1526" t="str">
            <v>ba</v>
          </cell>
          <cell r="C1526" t="str">
            <v>tku</v>
          </cell>
          <cell r="D1526" t="str">
            <v>H</v>
          </cell>
          <cell r="E1526">
            <v>2018</v>
          </cell>
          <cell r="F1526">
            <v>3013</v>
          </cell>
          <cell r="G1526" t="str">
            <v>BN</v>
          </cell>
          <cell r="H1526" t="str">
            <v>BN</v>
          </cell>
          <cell r="I1526" t="str">
            <v xml:space="preserve">U  </v>
          </cell>
          <cell r="J1526" t="str">
            <v xml:space="preserve">LV 2-I Basismodul romanistische Sprachwissenschaft - Einführung in das Studium der italienischen Sprachwissenschaft                                                                                                                                            </v>
          </cell>
          <cell r="K1526" t="str">
            <v>LV3 BM Rom SprW Einf. Ita</v>
          </cell>
          <cell r="L1526">
            <v>0</v>
          </cell>
        </row>
        <row r="1527">
          <cell r="A1527" t="str">
            <v>ba/tku/H/3014</v>
          </cell>
          <cell r="B1527" t="str">
            <v>ba</v>
          </cell>
          <cell r="C1527" t="str">
            <v>tku</v>
          </cell>
          <cell r="D1527" t="str">
            <v>H</v>
          </cell>
          <cell r="E1527">
            <v>2018</v>
          </cell>
          <cell r="F1527">
            <v>3014</v>
          </cell>
          <cell r="G1527" t="str">
            <v>BN</v>
          </cell>
          <cell r="H1527" t="str">
            <v>BN</v>
          </cell>
          <cell r="I1527" t="str">
            <v xml:space="preserve">U  </v>
          </cell>
          <cell r="J1527" t="str">
            <v xml:space="preserve">LV 2-S Basismodul romanistische Sprachwissenschaft - Einführung in das Studium der spanischen Sprachwissenschaft                                                                                                                                               </v>
          </cell>
          <cell r="K1527" t="str">
            <v>LV4 BM Rom SprW Einf. Spa</v>
          </cell>
          <cell r="L1527">
            <v>0</v>
          </cell>
        </row>
        <row r="1528">
          <cell r="A1528" t="str">
            <v>ba/tku/H/3015</v>
          </cell>
          <cell r="B1528" t="str">
            <v>ba</v>
          </cell>
          <cell r="C1528" t="str">
            <v>tku</v>
          </cell>
          <cell r="D1528" t="str">
            <v>H</v>
          </cell>
          <cell r="E1528">
            <v>2018</v>
          </cell>
          <cell r="F1528">
            <v>3015</v>
          </cell>
          <cell r="G1528" t="str">
            <v xml:space="preserve">K </v>
          </cell>
          <cell r="H1528" t="str">
            <v>FP</v>
          </cell>
          <cell r="I1528" t="str">
            <v xml:space="preserve">1  </v>
          </cell>
          <cell r="J1528" t="str">
            <v xml:space="preserve">AP Basismodul romanistische Sprachwissenschaft (Klausur)                                                                                                                                                                                                       </v>
          </cell>
          <cell r="K1528" t="str">
            <v xml:space="preserve">AP BM Rom SpraWis Klau   </v>
          </cell>
          <cell r="L1528">
            <v>3</v>
          </cell>
        </row>
        <row r="1529">
          <cell r="A1529" t="str">
            <v>ba/tku/H/3021</v>
          </cell>
          <cell r="B1529" t="str">
            <v>ba</v>
          </cell>
          <cell r="C1529" t="str">
            <v>tku</v>
          </cell>
          <cell r="D1529" t="str">
            <v>H</v>
          </cell>
          <cell r="E1529">
            <v>2018</v>
          </cell>
          <cell r="F1529">
            <v>3021</v>
          </cell>
          <cell r="G1529" t="str">
            <v>BN</v>
          </cell>
          <cell r="H1529" t="str">
            <v>BN</v>
          </cell>
          <cell r="I1529" t="str">
            <v xml:space="preserve">U  </v>
          </cell>
          <cell r="J1529" t="str">
            <v xml:space="preserve">LV 1-F Basismodul romanistische Literaturwissenschaft - Vorlesung Französische Literaturwissenschaft                                                                                                                                                           </v>
          </cell>
          <cell r="K1529" t="str">
            <v>LV1 BM Rom Litwiss VL Fra</v>
          </cell>
          <cell r="L1529">
            <v>0</v>
          </cell>
        </row>
        <row r="1530">
          <cell r="A1530" t="str">
            <v>ba/tku/H/3022</v>
          </cell>
          <cell r="B1530" t="str">
            <v>ba</v>
          </cell>
          <cell r="C1530" t="str">
            <v>tku</v>
          </cell>
          <cell r="D1530" t="str">
            <v>H</v>
          </cell>
          <cell r="E1530">
            <v>2018</v>
          </cell>
          <cell r="F1530">
            <v>3022</v>
          </cell>
          <cell r="G1530" t="str">
            <v>BN</v>
          </cell>
          <cell r="H1530" t="str">
            <v>BN</v>
          </cell>
          <cell r="I1530" t="str">
            <v xml:space="preserve">U  </v>
          </cell>
          <cell r="J1530" t="str">
            <v xml:space="preserve">LV 2-F Basismodul romanistische Literaturwissenschaft -Einführung in das Studium der französischen Literaturwissenschaft                                                                                                                                       </v>
          </cell>
          <cell r="K1530" t="str">
            <v>LV2 BM Rom Litwis einfFra</v>
          </cell>
          <cell r="L1530">
            <v>0</v>
          </cell>
        </row>
        <row r="1531">
          <cell r="A1531" t="str">
            <v>ba/tku/H/3023</v>
          </cell>
          <cell r="B1531" t="str">
            <v>ba</v>
          </cell>
          <cell r="C1531" t="str">
            <v>tku</v>
          </cell>
          <cell r="D1531" t="str">
            <v>H</v>
          </cell>
          <cell r="E1531">
            <v>2018</v>
          </cell>
          <cell r="F1531">
            <v>3023</v>
          </cell>
          <cell r="G1531" t="str">
            <v>BN</v>
          </cell>
          <cell r="H1531" t="str">
            <v>BN</v>
          </cell>
          <cell r="I1531" t="str">
            <v xml:space="preserve">U  </v>
          </cell>
          <cell r="J1531" t="str">
            <v xml:space="preserve">LV 1-I Basismodul romanistische Literaturwissenschaft - Vorlesung Italienische Literaturwissenschaft                                                                                                                                                           </v>
          </cell>
          <cell r="K1531" t="str">
            <v>LV1 BM Rom Litwiss VL Ita</v>
          </cell>
          <cell r="L1531">
            <v>0</v>
          </cell>
        </row>
        <row r="1532">
          <cell r="A1532" t="str">
            <v>ba/tku/H/3024</v>
          </cell>
          <cell r="B1532" t="str">
            <v>ba</v>
          </cell>
          <cell r="C1532" t="str">
            <v>tku</v>
          </cell>
          <cell r="D1532" t="str">
            <v>H</v>
          </cell>
          <cell r="E1532">
            <v>2018</v>
          </cell>
          <cell r="F1532">
            <v>3024</v>
          </cell>
          <cell r="G1532" t="str">
            <v>BN</v>
          </cell>
          <cell r="H1532" t="str">
            <v>BN</v>
          </cell>
          <cell r="I1532" t="str">
            <v xml:space="preserve">U  </v>
          </cell>
          <cell r="J1532" t="str">
            <v xml:space="preserve">LV 2-I Basismodul romanistische Literaturwissenschaft - Einführung in das Studium der italienischen Literaturwissenschaft                                                                                                                                      </v>
          </cell>
          <cell r="K1532" t="str">
            <v>LV2 BM Rom Litwis einfIta</v>
          </cell>
          <cell r="L1532">
            <v>0</v>
          </cell>
        </row>
        <row r="1533">
          <cell r="A1533" t="str">
            <v>ba/tku/H/3025</v>
          </cell>
          <cell r="B1533" t="str">
            <v>ba</v>
          </cell>
          <cell r="C1533" t="str">
            <v>tku</v>
          </cell>
          <cell r="D1533" t="str">
            <v>H</v>
          </cell>
          <cell r="E1533">
            <v>2018</v>
          </cell>
          <cell r="F1533">
            <v>3025</v>
          </cell>
          <cell r="G1533" t="str">
            <v>BN</v>
          </cell>
          <cell r="H1533" t="str">
            <v>BN</v>
          </cell>
          <cell r="I1533" t="str">
            <v xml:space="preserve">U  </v>
          </cell>
          <cell r="J1533" t="str">
            <v xml:space="preserve">LV 1-S Basismodul romanistische Literaturwissenschaft - Vorlesung Spanische Literaturwissenschaft                                                                                                                                                              </v>
          </cell>
          <cell r="K1533" t="str">
            <v>LV1 BM Rom Litwiss VL Spa</v>
          </cell>
          <cell r="L1533">
            <v>0</v>
          </cell>
        </row>
        <row r="1534">
          <cell r="A1534" t="str">
            <v>ba/tku/H/3026</v>
          </cell>
          <cell r="B1534" t="str">
            <v>ba</v>
          </cell>
          <cell r="C1534" t="str">
            <v>tku</v>
          </cell>
          <cell r="D1534" t="str">
            <v>H</v>
          </cell>
          <cell r="E1534">
            <v>2018</v>
          </cell>
          <cell r="F1534">
            <v>3026</v>
          </cell>
          <cell r="G1534" t="str">
            <v>BN</v>
          </cell>
          <cell r="H1534" t="str">
            <v>BN</v>
          </cell>
          <cell r="I1534" t="str">
            <v xml:space="preserve">U  </v>
          </cell>
          <cell r="J1534" t="str">
            <v xml:space="preserve">LV 2-S Basismodul romanistische Literaturwissenschaft - Einführung in das Studium der spanischen Literaturwissenschaft                                                                                                                                         </v>
          </cell>
          <cell r="K1534" t="str">
            <v>LV2 BM Rom Litwis einfSpa</v>
          </cell>
          <cell r="L1534">
            <v>0</v>
          </cell>
        </row>
        <row r="1535">
          <cell r="A1535" t="str">
            <v>ba/tku/H/3027</v>
          </cell>
          <cell r="B1535" t="str">
            <v>ba</v>
          </cell>
          <cell r="C1535" t="str">
            <v>tku</v>
          </cell>
          <cell r="D1535" t="str">
            <v>H</v>
          </cell>
          <cell r="E1535">
            <v>2018</v>
          </cell>
          <cell r="F1535">
            <v>3027</v>
          </cell>
          <cell r="G1535" t="str">
            <v xml:space="preserve">K </v>
          </cell>
          <cell r="H1535" t="str">
            <v>FP</v>
          </cell>
          <cell r="I1535" t="str">
            <v xml:space="preserve">1  </v>
          </cell>
          <cell r="J1535" t="str">
            <v xml:space="preserve">AP Basismodul romanistische Literaturwissenschaft (Klausur)                                                                                                                                                                                                    </v>
          </cell>
          <cell r="K1535" t="str">
            <v xml:space="preserve">AP BM Rom LitWis Klausur </v>
          </cell>
          <cell r="L1535">
            <v>3</v>
          </cell>
        </row>
        <row r="1536">
          <cell r="A1536" t="str">
            <v>ba/tku/H/3031</v>
          </cell>
          <cell r="B1536" t="str">
            <v>ba</v>
          </cell>
          <cell r="C1536" t="str">
            <v>tku</v>
          </cell>
          <cell r="D1536" t="str">
            <v>H</v>
          </cell>
          <cell r="E1536">
            <v>2018</v>
          </cell>
          <cell r="F1536">
            <v>3031</v>
          </cell>
          <cell r="G1536" t="str">
            <v>BN</v>
          </cell>
          <cell r="H1536" t="str">
            <v>BN</v>
          </cell>
          <cell r="I1536" t="str">
            <v xml:space="preserve">U  </v>
          </cell>
          <cell r="J1536" t="str">
            <v xml:space="preserve">LV 1 Vertiefungsmodul romanistische Sprachwissenschaft - Methodenseminar                                                                                                                                                                                       </v>
          </cell>
          <cell r="K1536" t="str">
            <v xml:space="preserve">LV1 VM Rom Spraw MetSem  </v>
          </cell>
          <cell r="L1536">
            <v>0</v>
          </cell>
        </row>
        <row r="1537">
          <cell r="A1537" t="str">
            <v>ba/tku/H/3032</v>
          </cell>
          <cell r="B1537" t="str">
            <v>ba</v>
          </cell>
          <cell r="C1537" t="str">
            <v>tku</v>
          </cell>
          <cell r="D1537" t="str">
            <v>H</v>
          </cell>
          <cell r="E1537">
            <v>2018</v>
          </cell>
          <cell r="F1537">
            <v>3032</v>
          </cell>
          <cell r="G1537" t="str">
            <v>BN</v>
          </cell>
          <cell r="H1537" t="str">
            <v>BN</v>
          </cell>
          <cell r="I1537" t="str">
            <v xml:space="preserve">U  </v>
          </cell>
          <cell r="J1537" t="str">
            <v xml:space="preserve">LV 2 Vertiefungsmodul romanistische Sprachwissenschaft - Vertiefungsseminar                                                                                                                                                                                    </v>
          </cell>
          <cell r="K1537" t="str">
            <v xml:space="preserve">LV2 VM Rom SprW VertSem  </v>
          </cell>
          <cell r="L1537">
            <v>0</v>
          </cell>
        </row>
        <row r="1538">
          <cell r="A1538" t="str">
            <v>ba/tku/H/3035</v>
          </cell>
          <cell r="B1538" t="str">
            <v>ba</v>
          </cell>
          <cell r="C1538" t="str">
            <v>tku</v>
          </cell>
          <cell r="D1538" t="str">
            <v>H</v>
          </cell>
          <cell r="E1538">
            <v>2018</v>
          </cell>
          <cell r="F1538">
            <v>3035</v>
          </cell>
          <cell r="G1538" t="str">
            <v xml:space="preserve">K </v>
          </cell>
          <cell r="H1538" t="str">
            <v>FP</v>
          </cell>
          <cell r="I1538" t="str">
            <v xml:space="preserve">1  </v>
          </cell>
          <cell r="J1538" t="str">
            <v xml:space="preserve">AP Vertiefungsmodul romanistische Sprachwissenschaft                                                                                                                                                                                                           </v>
          </cell>
          <cell r="K1538" t="str">
            <v xml:space="preserve">AP VM Rom SpraWis H/SA   </v>
          </cell>
          <cell r="L1538">
            <v>3</v>
          </cell>
        </row>
        <row r="1539">
          <cell r="A1539" t="str">
            <v>ba/tku/H/3041</v>
          </cell>
          <cell r="B1539" t="str">
            <v>ba</v>
          </cell>
          <cell r="C1539" t="str">
            <v>tku</v>
          </cell>
          <cell r="D1539" t="str">
            <v>H</v>
          </cell>
          <cell r="E1539">
            <v>2018</v>
          </cell>
          <cell r="F1539">
            <v>3041</v>
          </cell>
          <cell r="G1539" t="str">
            <v>BN</v>
          </cell>
          <cell r="H1539" t="str">
            <v>BN</v>
          </cell>
          <cell r="I1539" t="str">
            <v xml:space="preserve">U  </v>
          </cell>
          <cell r="J1539" t="str">
            <v xml:space="preserve">LV 1 Vertiefungsmodul romanistische Literaturwissenschaft - Methodenseminar                                                                                                                                                                                    </v>
          </cell>
          <cell r="K1539" t="str">
            <v xml:space="preserve">LV1 VM Rom Litw MetSem   </v>
          </cell>
          <cell r="L1539">
            <v>0</v>
          </cell>
        </row>
        <row r="1540">
          <cell r="A1540" t="str">
            <v>ba/tku/H/3042</v>
          </cell>
          <cell r="B1540" t="str">
            <v>ba</v>
          </cell>
          <cell r="C1540" t="str">
            <v>tku</v>
          </cell>
          <cell r="D1540" t="str">
            <v>H</v>
          </cell>
          <cell r="E1540">
            <v>2018</v>
          </cell>
          <cell r="F1540">
            <v>3042</v>
          </cell>
          <cell r="G1540" t="str">
            <v>BN</v>
          </cell>
          <cell r="H1540" t="str">
            <v>BN</v>
          </cell>
          <cell r="I1540" t="str">
            <v xml:space="preserve">U  </v>
          </cell>
          <cell r="J1540" t="str">
            <v xml:space="preserve">LV 2 Vertiefungsmodul romanistische Literaturwissenschaft - Vertiefungsseminar                                                                                                                                                                                 </v>
          </cell>
          <cell r="K1540" t="str">
            <v xml:space="preserve">LV2 VM Rom LitW VertSem  </v>
          </cell>
          <cell r="L1540">
            <v>0</v>
          </cell>
        </row>
        <row r="1541">
          <cell r="A1541" t="str">
            <v>ba/tku/H/3045</v>
          </cell>
          <cell r="B1541" t="str">
            <v>ba</v>
          </cell>
          <cell r="C1541" t="str">
            <v>tku</v>
          </cell>
          <cell r="D1541" t="str">
            <v>H</v>
          </cell>
          <cell r="E1541">
            <v>2018</v>
          </cell>
          <cell r="F1541">
            <v>3045</v>
          </cell>
          <cell r="G1541" t="str">
            <v xml:space="preserve">H </v>
          </cell>
          <cell r="H1541" t="str">
            <v>FP</v>
          </cell>
          <cell r="I1541" t="str">
            <v xml:space="preserve">1  </v>
          </cell>
          <cell r="J1541" t="str">
            <v xml:space="preserve">AP Vertiefungsmodul romanistische Literaturwissenschaft                                                                                                                                                                                                        </v>
          </cell>
          <cell r="K1541" t="str">
            <v xml:space="preserve">AP VM Rom SpraWis H/SA   </v>
          </cell>
          <cell r="L1541">
            <v>3</v>
          </cell>
        </row>
        <row r="1542">
          <cell r="A1542" t="str">
            <v>ba/tku/H/3051</v>
          </cell>
          <cell r="B1542" t="str">
            <v>ba</v>
          </cell>
          <cell r="C1542" t="str">
            <v>tku</v>
          </cell>
          <cell r="D1542" t="str">
            <v>H</v>
          </cell>
          <cell r="E1542">
            <v>2018</v>
          </cell>
          <cell r="F1542">
            <v>3051</v>
          </cell>
          <cell r="G1542" t="str">
            <v>BN</v>
          </cell>
          <cell r="H1542" t="str">
            <v>BN</v>
          </cell>
          <cell r="I1542" t="str">
            <v xml:space="preserve">U  </v>
          </cell>
          <cell r="J1542" t="str">
            <v xml:space="preserve">LV 1 Aufbaumodul romanistische Sprachwissenschaft - Aufbauseminar oder Vorlesung                                                                                                                                                                               </v>
          </cell>
          <cell r="K1542" t="str">
            <v xml:space="preserve">LV1 AM Rom Spraw AS/VL   </v>
          </cell>
          <cell r="L1542">
            <v>0</v>
          </cell>
        </row>
        <row r="1543">
          <cell r="A1543" t="str">
            <v>ba/tku/H/3052</v>
          </cell>
          <cell r="B1543" t="str">
            <v>ba</v>
          </cell>
          <cell r="C1543" t="str">
            <v>tku</v>
          </cell>
          <cell r="D1543" t="str">
            <v>H</v>
          </cell>
          <cell r="E1543">
            <v>2018</v>
          </cell>
          <cell r="F1543">
            <v>3052</v>
          </cell>
          <cell r="G1543" t="str">
            <v>BN</v>
          </cell>
          <cell r="H1543" t="str">
            <v>BN</v>
          </cell>
          <cell r="I1543" t="str">
            <v xml:space="preserve">U  </v>
          </cell>
          <cell r="J1543" t="str">
            <v xml:space="preserve">LV 2 Aufbaumodul romanistische Sprachwissenschaft - Aufbauseminar                                                                                                                                                                                              </v>
          </cell>
          <cell r="K1543" t="str">
            <v xml:space="preserve">LV2 AM Rom Spraw AS      </v>
          </cell>
          <cell r="L1543">
            <v>0</v>
          </cell>
        </row>
        <row r="1544">
          <cell r="A1544" t="str">
            <v>ba/tku/H/3055</v>
          </cell>
          <cell r="B1544" t="str">
            <v>ba</v>
          </cell>
          <cell r="C1544" t="str">
            <v>tku</v>
          </cell>
          <cell r="D1544" t="str">
            <v>H</v>
          </cell>
          <cell r="E1544">
            <v>2018</v>
          </cell>
          <cell r="F1544">
            <v>3055</v>
          </cell>
          <cell r="G1544" t="str">
            <v xml:space="preserve">K </v>
          </cell>
          <cell r="H1544" t="str">
            <v>FP</v>
          </cell>
          <cell r="I1544" t="str">
            <v xml:space="preserve">1  </v>
          </cell>
          <cell r="J1544" t="str">
            <v xml:space="preserve">AP Aufbaumodul romanistische Sprachwissenschaft                                                                                                                                                                                                                </v>
          </cell>
          <cell r="K1544" t="str">
            <v xml:space="preserve">AP AM Rom Spraw M/H/SA   </v>
          </cell>
          <cell r="L1544">
            <v>3</v>
          </cell>
        </row>
        <row r="1545">
          <cell r="A1545" t="str">
            <v>ba/tku/H/3061</v>
          </cell>
          <cell r="B1545" t="str">
            <v>ba</v>
          </cell>
          <cell r="C1545" t="str">
            <v>tku</v>
          </cell>
          <cell r="D1545" t="str">
            <v>H</v>
          </cell>
          <cell r="E1545">
            <v>2018</v>
          </cell>
          <cell r="F1545">
            <v>3061</v>
          </cell>
          <cell r="G1545" t="str">
            <v>BN</v>
          </cell>
          <cell r="H1545" t="str">
            <v>BN</v>
          </cell>
          <cell r="I1545" t="str">
            <v xml:space="preserve">U  </v>
          </cell>
          <cell r="J1545" t="str">
            <v xml:space="preserve">LV 1 Aufbaumodul romanistische Literaturwissenschaft - Aufbauseminar oder Vorlesung                                                                                                                                                                            </v>
          </cell>
          <cell r="K1545" t="str">
            <v xml:space="preserve">LV1 AM Rom Litwis AS/VL  </v>
          </cell>
          <cell r="L1545">
            <v>0</v>
          </cell>
        </row>
        <row r="1546">
          <cell r="A1546" t="str">
            <v>ba/tku/H/3062</v>
          </cell>
          <cell r="B1546" t="str">
            <v>ba</v>
          </cell>
          <cell r="C1546" t="str">
            <v>tku</v>
          </cell>
          <cell r="D1546" t="str">
            <v>H</v>
          </cell>
          <cell r="E1546">
            <v>2018</v>
          </cell>
          <cell r="F1546">
            <v>3062</v>
          </cell>
          <cell r="G1546" t="str">
            <v>BN</v>
          </cell>
          <cell r="H1546" t="str">
            <v>BN</v>
          </cell>
          <cell r="I1546" t="str">
            <v xml:space="preserve">U  </v>
          </cell>
          <cell r="J1546" t="str">
            <v xml:space="preserve">LV 2 Aufbaumodul romanistische Literaturwissenschaft -Aufbauseminar                                                                                                                                                                                            </v>
          </cell>
          <cell r="K1546" t="str">
            <v xml:space="preserve">LV2 AM Rom Litwis AS     </v>
          </cell>
          <cell r="L1546">
            <v>0</v>
          </cell>
        </row>
        <row r="1547">
          <cell r="A1547" t="str">
            <v>ba/tku/H/3065</v>
          </cell>
          <cell r="B1547" t="str">
            <v>ba</v>
          </cell>
          <cell r="C1547" t="str">
            <v>tku</v>
          </cell>
          <cell r="D1547" t="str">
            <v>H</v>
          </cell>
          <cell r="E1547">
            <v>2018</v>
          </cell>
          <cell r="F1547">
            <v>3065</v>
          </cell>
          <cell r="G1547" t="str">
            <v xml:space="preserve">K </v>
          </cell>
          <cell r="H1547" t="str">
            <v>FP</v>
          </cell>
          <cell r="I1547" t="str">
            <v xml:space="preserve">1  </v>
          </cell>
          <cell r="J1547" t="str">
            <v xml:space="preserve">AP Aufbaumodul romanistische Literaturwissenschaft                                                                                                                                                                                                             </v>
          </cell>
          <cell r="K1547" t="str">
            <v xml:space="preserve">AP AM Rom Litwis M/H/SA  </v>
          </cell>
          <cell r="L1547">
            <v>3</v>
          </cell>
        </row>
        <row r="1548">
          <cell r="A1548" t="str">
            <v>ba/tku/H/3091</v>
          </cell>
          <cell r="B1548" t="str">
            <v>ba</v>
          </cell>
          <cell r="C1548" t="str">
            <v>tku</v>
          </cell>
          <cell r="D1548" t="str">
            <v>H</v>
          </cell>
          <cell r="E1548">
            <v>2018</v>
          </cell>
          <cell r="F1548">
            <v>3091</v>
          </cell>
          <cell r="G1548" t="str">
            <v>BN</v>
          </cell>
          <cell r="H1548" t="str">
            <v>BN</v>
          </cell>
          <cell r="I1548" t="str">
            <v xml:space="preserve">U  </v>
          </cell>
          <cell r="J1548" t="str">
            <v xml:space="preserve">LV 1 Optionsmodul: Anwendungsfelder der Sprachwissenschaft - Einführung                                                                                                                                                                                        </v>
          </cell>
          <cell r="K1548" t="str">
            <v xml:space="preserve">LV1 OM Awd. F SpWis Einf </v>
          </cell>
          <cell r="L1548">
            <v>0</v>
          </cell>
        </row>
        <row r="1549">
          <cell r="A1549" t="str">
            <v>ba/tku/H/3092</v>
          </cell>
          <cell r="B1549" t="str">
            <v>ba</v>
          </cell>
          <cell r="C1549" t="str">
            <v>tku</v>
          </cell>
          <cell r="D1549" t="str">
            <v>H</v>
          </cell>
          <cell r="E1549">
            <v>2018</v>
          </cell>
          <cell r="F1549">
            <v>3092</v>
          </cell>
          <cell r="G1549" t="str">
            <v>BN</v>
          </cell>
          <cell r="H1549" t="str">
            <v>BN</v>
          </cell>
          <cell r="I1549" t="str">
            <v xml:space="preserve">U  </v>
          </cell>
          <cell r="J1549" t="str">
            <v xml:space="preserve">LV 2 Optionsmodul: Anwendungsfelder der Sprachwissenschaft - Seminar                                                                                                                                                                                           </v>
          </cell>
          <cell r="K1549" t="str">
            <v xml:space="preserve">LV2 OM Awd. F SpWis Sem  </v>
          </cell>
          <cell r="L1549">
            <v>0</v>
          </cell>
        </row>
        <row r="1550">
          <cell r="A1550" t="str">
            <v>ba/tku/H/3095</v>
          </cell>
          <cell r="B1550" t="str">
            <v>ba</v>
          </cell>
          <cell r="C1550" t="str">
            <v>tku</v>
          </cell>
          <cell r="D1550" t="str">
            <v>H</v>
          </cell>
          <cell r="E1550">
            <v>2018</v>
          </cell>
          <cell r="F1550">
            <v>3095</v>
          </cell>
          <cell r="G1550" t="str">
            <v xml:space="preserve">K </v>
          </cell>
          <cell r="H1550" t="str">
            <v>FP</v>
          </cell>
          <cell r="I1550" t="str">
            <v xml:space="preserve">1  </v>
          </cell>
          <cell r="J1550" t="str">
            <v xml:space="preserve">AP Optionsmodul: Anwendungsfelder der Sprachwissenschaft                                                                                                                                                                                                       </v>
          </cell>
          <cell r="K1550" t="str">
            <v xml:space="preserve">AP OM Awd. Feld SpWiss   </v>
          </cell>
          <cell r="L1550">
            <v>3</v>
          </cell>
        </row>
        <row r="1551">
          <cell r="A1551" t="str">
            <v>ba/tku/H/3111</v>
          </cell>
          <cell r="B1551" t="str">
            <v>ba</v>
          </cell>
          <cell r="C1551" t="str">
            <v>tku</v>
          </cell>
          <cell r="D1551" t="str">
            <v>H</v>
          </cell>
          <cell r="E1551">
            <v>2018</v>
          </cell>
          <cell r="F1551">
            <v>3111</v>
          </cell>
          <cell r="G1551" t="str">
            <v>BN</v>
          </cell>
          <cell r="H1551" t="str">
            <v>BN</v>
          </cell>
          <cell r="I1551" t="str">
            <v xml:space="preserve">U  </v>
          </cell>
          <cell r="J1551" t="str">
            <v xml:space="preserve">LV 1 Basismodul 1: Ältere Anglistik - Basisseminar Part 1: Elementary                                                                                                                                                                                          </v>
          </cell>
          <cell r="K1551" t="str">
            <v>LV1 BM1 Part 1 Elementary</v>
          </cell>
          <cell r="L1551">
            <v>0</v>
          </cell>
        </row>
        <row r="1552">
          <cell r="A1552" t="str">
            <v>ba/tku/H/3112</v>
          </cell>
          <cell r="B1552" t="str">
            <v>ba</v>
          </cell>
          <cell r="C1552" t="str">
            <v>tku</v>
          </cell>
          <cell r="D1552" t="str">
            <v>H</v>
          </cell>
          <cell r="E1552">
            <v>2018</v>
          </cell>
          <cell r="F1552">
            <v>3112</v>
          </cell>
          <cell r="G1552" t="str">
            <v>BN</v>
          </cell>
          <cell r="H1552" t="str">
            <v>BN</v>
          </cell>
          <cell r="I1552" t="str">
            <v xml:space="preserve">U  </v>
          </cell>
          <cell r="J1552" t="str">
            <v xml:space="preserve">LV 2 Basismodul 1: Ältere Anglistik - Basisseminar Part 2: Advanced                                                                                                                                                                                            </v>
          </cell>
          <cell r="K1552" t="str">
            <v xml:space="preserve">LV2 BM1 Part 2 Advanced  </v>
          </cell>
          <cell r="L1552">
            <v>0</v>
          </cell>
        </row>
        <row r="1553">
          <cell r="A1553" t="str">
            <v>ba/tku/H/3115</v>
          </cell>
          <cell r="B1553" t="str">
            <v>ba</v>
          </cell>
          <cell r="C1553" t="str">
            <v>tku</v>
          </cell>
          <cell r="D1553" t="str">
            <v>H</v>
          </cell>
          <cell r="E1553">
            <v>2018</v>
          </cell>
          <cell r="F1553">
            <v>3115</v>
          </cell>
          <cell r="G1553" t="str">
            <v xml:space="preserve">K </v>
          </cell>
          <cell r="H1553" t="str">
            <v>FP</v>
          </cell>
          <cell r="I1553" t="str">
            <v xml:space="preserve">1  </v>
          </cell>
          <cell r="J1553" t="str">
            <v xml:space="preserve">AP Basismodul 1: Ältere Anglistik (Klausur)                                                                                                                                                                                                                    </v>
          </cell>
          <cell r="K1553" t="str">
            <v xml:space="preserve">AP BM1 Ält Ang Klausur   </v>
          </cell>
          <cell r="L1553">
            <v>3</v>
          </cell>
        </row>
        <row r="1554">
          <cell r="A1554" t="str">
            <v>ba/tku/H/3116</v>
          </cell>
          <cell r="B1554" t="str">
            <v>ba</v>
          </cell>
          <cell r="C1554" t="str">
            <v>tku</v>
          </cell>
          <cell r="D1554" t="str">
            <v>H</v>
          </cell>
          <cell r="E1554">
            <v>2018</v>
          </cell>
          <cell r="F1554">
            <v>3116</v>
          </cell>
          <cell r="G1554" t="str">
            <v xml:space="preserve">M </v>
          </cell>
          <cell r="H1554" t="str">
            <v>FP</v>
          </cell>
          <cell r="I1554" t="str">
            <v xml:space="preserve">1  </v>
          </cell>
          <cell r="J1554" t="str">
            <v xml:space="preserve">AP Basismodul 1: Ältere Anglistik (Mündlich)                                                                                                                                                                                                                   </v>
          </cell>
          <cell r="K1554" t="str">
            <v xml:space="preserve">AP BM1 Ält Ang Mündlich  </v>
          </cell>
          <cell r="L1554">
            <v>3</v>
          </cell>
        </row>
        <row r="1555">
          <cell r="A1555" t="str">
            <v>ba/tku/H/3121</v>
          </cell>
          <cell r="B1555" t="str">
            <v>ba</v>
          </cell>
          <cell r="C1555" t="str">
            <v>tku</v>
          </cell>
          <cell r="D1555" t="str">
            <v>H</v>
          </cell>
          <cell r="E1555">
            <v>2018</v>
          </cell>
          <cell r="F1555">
            <v>3121</v>
          </cell>
          <cell r="G1555" t="str">
            <v>BN</v>
          </cell>
          <cell r="H1555" t="str">
            <v>BN</v>
          </cell>
          <cell r="I1555" t="str">
            <v xml:space="preserve">U  </v>
          </cell>
          <cell r="J1555" t="str">
            <v xml:space="preserve">LV 1 Basismodul 2: Sprachwissenschaft - Basisseminar Part 1: Structure                                                                                                                                                                                         </v>
          </cell>
          <cell r="K1555" t="str">
            <v xml:space="preserve">LV1 BM2 Part 1 Structure </v>
          </cell>
          <cell r="L1555">
            <v>0</v>
          </cell>
        </row>
        <row r="1556">
          <cell r="A1556" t="str">
            <v>ba/tku/H/3122</v>
          </cell>
          <cell r="B1556" t="str">
            <v>ba</v>
          </cell>
          <cell r="C1556" t="str">
            <v>tku</v>
          </cell>
          <cell r="D1556" t="str">
            <v>H</v>
          </cell>
          <cell r="E1556">
            <v>2018</v>
          </cell>
          <cell r="F1556">
            <v>3122</v>
          </cell>
          <cell r="G1556" t="str">
            <v>BN</v>
          </cell>
          <cell r="H1556" t="str">
            <v>BN</v>
          </cell>
          <cell r="I1556" t="str">
            <v xml:space="preserve">U  </v>
          </cell>
          <cell r="J1556" t="str">
            <v xml:space="preserve">LV 2 Basismodul 2: Sprachwissenschaft - Basisseminar Part 2: Use                                                                                                                                                                                               </v>
          </cell>
          <cell r="K1556" t="str">
            <v xml:space="preserve">LV2 BM2 Part 2 Use       </v>
          </cell>
          <cell r="L1556">
            <v>0</v>
          </cell>
        </row>
        <row r="1557">
          <cell r="A1557" t="str">
            <v>ba/tku/H/3125</v>
          </cell>
          <cell r="B1557" t="str">
            <v>ba</v>
          </cell>
          <cell r="C1557" t="str">
            <v>tku</v>
          </cell>
          <cell r="D1557" t="str">
            <v>H</v>
          </cell>
          <cell r="E1557">
            <v>2018</v>
          </cell>
          <cell r="F1557">
            <v>3125</v>
          </cell>
          <cell r="G1557" t="str">
            <v xml:space="preserve">K </v>
          </cell>
          <cell r="H1557" t="str">
            <v>FP</v>
          </cell>
          <cell r="I1557" t="str">
            <v xml:space="preserve">1  </v>
          </cell>
          <cell r="J1557" t="str">
            <v xml:space="preserve">AP Basismodul 2: Sprachwissenschaft (Klausur)                                                                                                                                                                                                                  </v>
          </cell>
          <cell r="K1557" t="str">
            <v xml:space="preserve">AP BM2 SW Klausur        </v>
          </cell>
          <cell r="L1557">
            <v>3</v>
          </cell>
        </row>
        <row r="1558">
          <cell r="A1558" t="str">
            <v>ba/tku/H/3131</v>
          </cell>
          <cell r="B1558" t="str">
            <v>ba</v>
          </cell>
          <cell r="C1558" t="str">
            <v>tku</v>
          </cell>
          <cell r="D1558" t="str">
            <v>H</v>
          </cell>
          <cell r="E1558">
            <v>2018</v>
          </cell>
          <cell r="F1558">
            <v>3131</v>
          </cell>
          <cell r="G1558" t="str">
            <v>BN</v>
          </cell>
          <cell r="H1558" t="str">
            <v>BN</v>
          </cell>
          <cell r="I1558" t="str">
            <v xml:space="preserve">U  </v>
          </cell>
          <cell r="J1558" t="str">
            <v xml:space="preserve">LV 1 Basismodul 3: Literaturwissenschaft - Basisseminar Introduction to English and American Literary Studies (Part 1)                                                                                                                                         </v>
          </cell>
          <cell r="K1558" t="str">
            <v xml:space="preserve">LV1 BM3 Part 1           </v>
          </cell>
          <cell r="L1558">
            <v>0</v>
          </cell>
        </row>
        <row r="1559">
          <cell r="A1559" t="str">
            <v>ba/tku/H/3132</v>
          </cell>
          <cell r="B1559" t="str">
            <v>ba</v>
          </cell>
          <cell r="C1559" t="str">
            <v>tku</v>
          </cell>
          <cell r="D1559" t="str">
            <v>H</v>
          </cell>
          <cell r="E1559">
            <v>2018</v>
          </cell>
          <cell r="F1559">
            <v>3132</v>
          </cell>
          <cell r="G1559" t="str">
            <v>BN</v>
          </cell>
          <cell r="H1559" t="str">
            <v>BN</v>
          </cell>
          <cell r="I1559" t="str">
            <v xml:space="preserve">U  </v>
          </cell>
          <cell r="J1559" t="str">
            <v xml:space="preserve">LV 1 Basismodul 3: Literaturwissenschaft - Basisseminar Introduction to English and American Literary Studies (Part 2)                                                                                                                                         </v>
          </cell>
          <cell r="K1559" t="str">
            <v xml:space="preserve">LV2 BM3 Part 2           </v>
          </cell>
          <cell r="L1559">
            <v>0</v>
          </cell>
        </row>
        <row r="1560">
          <cell r="A1560" t="str">
            <v>ba/tku/H/3133</v>
          </cell>
          <cell r="B1560" t="str">
            <v>ba</v>
          </cell>
          <cell r="C1560" t="str">
            <v>tku</v>
          </cell>
          <cell r="D1560" t="str">
            <v>H</v>
          </cell>
          <cell r="E1560">
            <v>2018</v>
          </cell>
          <cell r="F1560">
            <v>3133</v>
          </cell>
          <cell r="G1560" t="str">
            <v>BN</v>
          </cell>
          <cell r="H1560" t="str">
            <v>BN</v>
          </cell>
          <cell r="I1560" t="str">
            <v xml:space="preserve">U  </v>
          </cell>
          <cell r="J1560" t="str">
            <v xml:space="preserve">LV 1 Basismodul 3: Literaturwissenschaft - Basisseminar Introduction to English and American Literary Studies (Part 1+2, 4 SWS)                                                                                                                                </v>
          </cell>
          <cell r="K1560" t="str">
            <v xml:space="preserve">LV1+2 BM3 Part 1+2 4SWS  </v>
          </cell>
          <cell r="L1560">
            <v>0</v>
          </cell>
        </row>
        <row r="1561">
          <cell r="A1561" t="str">
            <v>ba/tku/H/3135</v>
          </cell>
          <cell r="B1561" t="str">
            <v>ba</v>
          </cell>
          <cell r="C1561" t="str">
            <v>tku</v>
          </cell>
          <cell r="D1561" t="str">
            <v>H</v>
          </cell>
          <cell r="E1561">
            <v>2018</v>
          </cell>
          <cell r="F1561">
            <v>3135</v>
          </cell>
          <cell r="G1561" t="str">
            <v xml:space="preserve">K </v>
          </cell>
          <cell r="H1561" t="str">
            <v>FP</v>
          </cell>
          <cell r="I1561" t="str">
            <v xml:space="preserve">1  </v>
          </cell>
          <cell r="J1561" t="str">
            <v xml:space="preserve">AP Basismodul 3: Literaturwissenschaft (Klausur)                                                                                                                                                                                                               </v>
          </cell>
          <cell r="K1561" t="str">
            <v xml:space="preserve">AP BM3 LitW Klausur      </v>
          </cell>
          <cell r="L1561">
            <v>3</v>
          </cell>
        </row>
        <row r="1562">
          <cell r="A1562" t="str">
            <v>ba/tku/H/3151</v>
          </cell>
          <cell r="B1562" t="str">
            <v>ba</v>
          </cell>
          <cell r="C1562" t="str">
            <v>tku</v>
          </cell>
          <cell r="D1562" t="str">
            <v>H</v>
          </cell>
          <cell r="E1562">
            <v>2018</v>
          </cell>
          <cell r="F1562">
            <v>3151</v>
          </cell>
          <cell r="G1562" t="str">
            <v>BN</v>
          </cell>
          <cell r="H1562" t="str">
            <v>BN</v>
          </cell>
          <cell r="I1562" t="str">
            <v xml:space="preserve">U  </v>
          </cell>
          <cell r="J1562" t="str">
            <v xml:space="preserve">LV 1 Sprachpraxis L: Language Skills for minors - Übung Part 1: Grammar                                                                                                                                                                                        </v>
          </cell>
          <cell r="K1562" t="str">
            <v xml:space="preserve">LV1 SPL Part 1 Grammar   </v>
          </cell>
          <cell r="L1562">
            <v>3</v>
          </cell>
        </row>
        <row r="1563">
          <cell r="A1563" t="str">
            <v>ba/tku/H/3152</v>
          </cell>
          <cell r="B1563" t="str">
            <v>ba</v>
          </cell>
          <cell r="C1563" t="str">
            <v>tku</v>
          </cell>
          <cell r="D1563" t="str">
            <v>H</v>
          </cell>
          <cell r="E1563">
            <v>2018</v>
          </cell>
          <cell r="F1563">
            <v>3152</v>
          </cell>
          <cell r="G1563" t="str">
            <v>BN</v>
          </cell>
          <cell r="H1563" t="str">
            <v>BN</v>
          </cell>
          <cell r="I1563" t="str">
            <v xml:space="preserve">U  </v>
          </cell>
          <cell r="J1563" t="str">
            <v xml:space="preserve">LV 2 Sprachpraxis L: Language Skills for minors - Übung Part 2: Writing                                                                                                                                                                                        </v>
          </cell>
          <cell r="K1563" t="str">
            <v xml:space="preserve">LV2 SPL Part 2 Writing   </v>
          </cell>
          <cell r="L1563">
            <v>3</v>
          </cell>
        </row>
        <row r="1564">
          <cell r="A1564" t="str">
            <v>ba/tku/H/3153</v>
          </cell>
          <cell r="B1564" t="str">
            <v>ba</v>
          </cell>
          <cell r="C1564" t="str">
            <v>tku</v>
          </cell>
          <cell r="D1564" t="str">
            <v>H</v>
          </cell>
          <cell r="E1564">
            <v>2018</v>
          </cell>
          <cell r="F1564">
            <v>3153</v>
          </cell>
          <cell r="G1564" t="str">
            <v>BN</v>
          </cell>
          <cell r="H1564" t="str">
            <v>BN</v>
          </cell>
          <cell r="I1564" t="str">
            <v xml:space="preserve">U  </v>
          </cell>
          <cell r="J1564" t="str">
            <v xml:space="preserve">LV 3 Sprachpraxis L: Language Skills for minors - Übung Presentations                                                                                                                                                                                          </v>
          </cell>
          <cell r="K1564" t="str">
            <v xml:space="preserve">LV3 SPL Presentations    </v>
          </cell>
          <cell r="L1564">
            <v>2</v>
          </cell>
        </row>
        <row r="1565">
          <cell r="A1565" t="str">
            <v>ba/tku/H/3155</v>
          </cell>
          <cell r="B1565" t="str">
            <v>ba</v>
          </cell>
          <cell r="C1565" t="str">
            <v>tku</v>
          </cell>
          <cell r="D1565" t="str">
            <v>H</v>
          </cell>
          <cell r="E1565">
            <v>2018</v>
          </cell>
          <cell r="F1565">
            <v>3155</v>
          </cell>
          <cell r="G1565" t="str">
            <v xml:space="preserve">K </v>
          </cell>
          <cell r="H1565" t="str">
            <v>FP</v>
          </cell>
          <cell r="I1565" t="str">
            <v xml:space="preserve">5  </v>
          </cell>
          <cell r="J1565" t="str">
            <v xml:space="preserve">AP Sprachpraxis L: Language Skills for minors (Klausur)                                                                                                                                                                                                        </v>
          </cell>
          <cell r="K1565" t="str">
            <v>AP Sprachpraxis L Klausur</v>
          </cell>
          <cell r="L1565">
            <v>3</v>
          </cell>
        </row>
        <row r="1566">
          <cell r="A1566" t="str">
            <v>ba/tku/H/3156</v>
          </cell>
          <cell r="B1566" t="str">
            <v>ba</v>
          </cell>
          <cell r="C1566" t="str">
            <v>tku</v>
          </cell>
          <cell r="D1566" t="str">
            <v>H</v>
          </cell>
          <cell r="E1566">
            <v>2018</v>
          </cell>
          <cell r="F1566">
            <v>3156</v>
          </cell>
          <cell r="G1566" t="str">
            <v xml:space="preserve">M </v>
          </cell>
          <cell r="H1566" t="str">
            <v>FP</v>
          </cell>
          <cell r="I1566" t="str">
            <v xml:space="preserve">5  </v>
          </cell>
          <cell r="J1566" t="str">
            <v xml:space="preserve">AP Sprachpraxis L: Language Skills for minors (Mündlich)                                                                                                                                                                                                       </v>
          </cell>
          <cell r="K1566" t="str">
            <v xml:space="preserve">AP Sprachpraxis L Mündl  </v>
          </cell>
          <cell r="L1566">
            <v>3</v>
          </cell>
        </row>
        <row r="1567">
          <cell r="A1567" t="str">
            <v>ba/tku/H/3161</v>
          </cell>
          <cell r="B1567" t="str">
            <v>ba</v>
          </cell>
          <cell r="C1567" t="str">
            <v>tku</v>
          </cell>
          <cell r="D1567" t="str">
            <v>H</v>
          </cell>
          <cell r="E1567">
            <v>2018</v>
          </cell>
          <cell r="F1567">
            <v>3161</v>
          </cell>
          <cell r="G1567" t="str">
            <v>BN</v>
          </cell>
          <cell r="H1567" t="str">
            <v>BN</v>
          </cell>
          <cell r="I1567" t="str">
            <v xml:space="preserve">U  </v>
          </cell>
          <cell r="J1567" t="str">
            <v xml:space="preserve">LV 1 Vertiefungsmodul: Sprachwissenschaft Struktur 1 - Vorlesung zu Struktur oder Entwicklung des Englischen                                                                                                                                                   </v>
          </cell>
          <cell r="K1567" t="str">
            <v xml:space="preserve">LV1 SPWS Structure       </v>
          </cell>
          <cell r="L1567">
            <v>0</v>
          </cell>
        </row>
        <row r="1568">
          <cell r="A1568" t="str">
            <v>ba/tku/H/3162</v>
          </cell>
          <cell r="B1568" t="str">
            <v>ba</v>
          </cell>
          <cell r="C1568" t="str">
            <v>tku</v>
          </cell>
          <cell r="D1568" t="str">
            <v>H</v>
          </cell>
          <cell r="E1568">
            <v>2018</v>
          </cell>
          <cell r="F1568">
            <v>3162</v>
          </cell>
          <cell r="G1568" t="str">
            <v>BN</v>
          </cell>
          <cell r="H1568" t="str">
            <v>BN</v>
          </cell>
          <cell r="I1568" t="str">
            <v xml:space="preserve">U  </v>
          </cell>
          <cell r="J1568" t="str">
            <v xml:space="preserve">LV 2 Vertiefungsmodul: Sprachwissenschaft Struktur 1 - Seminar zur synchronen englischen Sprachwissenschaft                                                                                                                                                    </v>
          </cell>
          <cell r="K1568" t="str">
            <v xml:space="preserve">LV2 SPWS Language        </v>
          </cell>
          <cell r="L1568">
            <v>0</v>
          </cell>
        </row>
        <row r="1569">
          <cell r="A1569" t="str">
            <v>ba/tku/H/3165</v>
          </cell>
          <cell r="B1569" t="str">
            <v>ba</v>
          </cell>
          <cell r="C1569" t="str">
            <v>tku</v>
          </cell>
          <cell r="D1569" t="str">
            <v>H</v>
          </cell>
          <cell r="E1569">
            <v>2018</v>
          </cell>
          <cell r="F1569">
            <v>3165</v>
          </cell>
          <cell r="G1569" t="str">
            <v xml:space="preserve">K </v>
          </cell>
          <cell r="H1569" t="str">
            <v>FP</v>
          </cell>
          <cell r="I1569" t="str">
            <v xml:space="preserve">1  </v>
          </cell>
          <cell r="J1569" t="str">
            <v xml:space="preserve">AP Vertiefungsmodul: Sprachwissenschaft Struktur 1 (Klausur)                                                                                                                                                                                                   </v>
          </cell>
          <cell r="K1569" t="str">
            <v>AP VM SW Struktur Klausur</v>
          </cell>
          <cell r="L1569">
            <v>3</v>
          </cell>
        </row>
        <row r="1570">
          <cell r="A1570" t="str">
            <v>ba/tku/H/3166</v>
          </cell>
          <cell r="B1570" t="str">
            <v>ba</v>
          </cell>
          <cell r="C1570" t="str">
            <v>tku</v>
          </cell>
          <cell r="D1570" t="str">
            <v>H</v>
          </cell>
          <cell r="E1570">
            <v>2018</v>
          </cell>
          <cell r="F1570">
            <v>3166</v>
          </cell>
          <cell r="G1570" t="str">
            <v xml:space="preserve">M </v>
          </cell>
          <cell r="H1570" t="str">
            <v>FP</v>
          </cell>
          <cell r="I1570" t="str">
            <v xml:space="preserve">1  </v>
          </cell>
          <cell r="J1570" t="str">
            <v xml:space="preserve">AP Vertiefungsmodul: Sprachwissenschaft Struktur 1 (Mündlich)                                                                                                                                                                                                  </v>
          </cell>
          <cell r="K1570" t="str">
            <v xml:space="preserve">AP VM SW Struktur Mündl  </v>
          </cell>
          <cell r="L1570">
            <v>3</v>
          </cell>
        </row>
        <row r="1571">
          <cell r="A1571" t="str">
            <v>ba/tku/H/3171</v>
          </cell>
          <cell r="B1571" t="str">
            <v>ba</v>
          </cell>
          <cell r="C1571" t="str">
            <v>tku</v>
          </cell>
          <cell r="D1571" t="str">
            <v>H</v>
          </cell>
          <cell r="E1571">
            <v>2018</v>
          </cell>
          <cell r="F1571">
            <v>3171</v>
          </cell>
          <cell r="G1571" t="str">
            <v>BN</v>
          </cell>
          <cell r="H1571" t="str">
            <v>BN</v>
          </cell>
          <cell r="I1571" t="str">
            <v xml:space="preserve">U  </v>
          </cell>
          <cell r="J1571" t="str">
            <v xml:space="preserve">LV 1 Vertiefungsmodul: Sprachwissenschaft Entwicklung 1 - Vorlesung zu Struktur oder Entwicklung des Englischen                                                                                                                                                </v>
          </cell>
          <cell r="K1571" t="str">
            <v xml:space="preserve">LV1 VM SW VL Entwickl    </v>
          </cell>
          <cell r="L1571">
            <v>0</v>
          </cell>
        </row>
        <row r="1572">
          <cell r="A1572" t="str">
            <v>ba/tku/H/3172</v>
          </cell>
          <cell r="B1572" t="str">
            <v>ba</v>
          </cell>
          <cell r="C1572" t="str">
            <v>tku</v>
          </cell>
          <cell r="D1572" t="str">
            <v>H</v>
          </cell>
          <cell r="E1572">
            <v>2018</v>
          </cell>
          <cell r="F1572">
            <v>3172</v>
          </cell>
          <cell r="G1572" t="str">
            <v>BN</v>
          </cell>
          <cell r="H1572" t="str">
            <v>BN</v>
          </cell>
          <cell r="I1572" t="str">
            <v xml:space="preserve">U  </v>
          </cell>
          <cell r="J1572" t="str">
            <v xml:space="preserve">LV 2 Vertiefungsmodul: Sprachwissenschaft Entwicklung 1 - Seminar zur diachronen englischen Sprachwissenschaft                                                                                                                                                 </v>
          </cell>
          <cell r="K1572" t="str">
            <v xml:space="preserve">LV2 VM SW VS Entwickl    </v>
          </cell>
          <cell r="L1572">
            <v>0</v>
          </cell>
        </row>
        <row r="1573">
          <cell r="A1573" t="str">
            <v>ba/tku/H/3175</v>
          </cell>
          <cell r="B1573" t="str">
            <v>ba</v>
          </cell>
          <cell r="C1573" t="str">
            <v>tku</v>
          </cell>
          <cell r="D1573" t="str">
            <v>H</v>
          </cell>
          <cell r="E1573">
            <v>2018</v>
          </cell>
          <cell r="F1573">
            <v>3175</v>
          </cell>
          <cell r="G1573" t="str">
            <v xml:space="preserve">K </v>
          </cell>
          <cell r="H1573" t="str">
            <v>FP</v>
          </cell>
          <cell r="I1573" t="str">
            <v xml:space="preserve">1  </v>
          </cell>
          <cell r="J1573" t="str">
            <v xml:space="preserve">AP Vertiefungsmodul: Sprachwissenschaft Entwicklung 1 (Klausur)                                                                                                                                                                                                </v>
          </cell>
          <cell r="K1573" t="str">
            <v xml:space="preserve">AP VM SW Entw Klausur    </v>
          </cell>
          <cell r="L1573">
            <v>3</v>
          </cell>
        </row>
        <row r="1574">
          <cell r="A1574" t="str">
            <v>ba/tku/H/3176</v>
          </cell>
          <cell r="B1574" t="str">
            <v>ba</v>
          </cell>
          <cell r="C1574" t="str">
            <v>tku</v>
          </cell>
          <cell r="D1574" t="str">
            <v>H</v>
          </cell>
          <cell r="E1574">
            <v>2018</v>
          </cell>
          <cell r="F1574">
            <v>3176</v>
          </cell>
          <cell r="G1574" t="str">
            <v xml:space="preserve">M </v>
          </cell>
          <cell r="H1574" t="str">
            <v>FP</v>
          </cell>
          <cell r="I1574" t="str">
            <v xml:space="preserve">1  </v>
          </cell>
          <cell r="J1574" t="str">
            <v xml:space="preserve">AP Vertiefungsmodul: Sprachwissenschaft Entwicklung 1 (Mündlich)                                                                                                                                                                                               </v>
          </cell>
          <cell r="K1574" t="str">
            <v xml:space="preserve">AP VM SW Entw Mündl      </v>
          </cell>
          <cell r="L1574">
            <v>3</v>
          </cell>
        </row>
        <row r="1575">
          <cell r="A1575" t="str">
            <v>ba/tku/H/3181</v>
          </cell>
          <cell r="B1575" t="str">
            <v>ba</v>
          </cell>
          <cell r="C1575" t="str">
            <v>tku</v>
          </cell>
          <cell r="D1575" t="str">
            <v>H</v>
          </cell>
          <cell r="E1575">
            <v>2018</v>
          </cell>
          <cell r="F1575">
            <v>3181</v>
          </cell>
          <cell r="G1575" t="str">
            <v>BN</v>
          </cell>
          <cell r="H1575" t="str">
            <v>BN</v>
          </cell>
          <cell r="I1575" t="str">
            <v xml:space="preserve">U  </v>
          </cell>
          <cell r="J1575" t="str">
            <v xml:space="preserve">LV 1 Vertiefungsmodul: Literaturwissenschaft 1 - Veranstaltung zur Funktion, Geschichte und/oder Struktur der englischsprachigen Literatur und Kultur                                                                                                          </v>
          </cell>
          <cell r="K1575" t="str">
            <v xml:space="preserve">LV1 VM Litwiss           </v>
          </cell>
          <cell r="L1575">
            <v>0</v>
          </cell>
        </row>
        <row r="1576">
          <cell r="A1576" t="str">
            <v>ba/tku/H/3182</v>
          </cell>
          <cell r="B1576" t="str">
            <v>ba</v>
          </cell>
          <cell r="C1576" t="str">
            <v>tku</v>
          </cell>
          <cell r="D1576" t="str">
            <v>H</v>
          </cell>
          <cell r="E1576">
            <v>2018</v>
          </cell>
          <cell r="F1576">
            <v>3182</v>
          </cell>
          <cell r="G1576" t="str">
            <v>BN</v>
          </cell>
          <cell r="H1576" t="str">
            <v>BN</v>
          </cell>
          <cell r="I1576" t="str">
            <v xml:space="preserve">U  </v>
          </cell>
          <cell r="J1576" t="str">
            <v xml:space="preserve">LV 2 Vertiefungsmodul: Literaturwissenschaft 1 -Veranstaltung zur Funktion, Geschichte und/oder Struktur der englischsprachigen Literatur und Kultur                                                                                                           </v>
          </cell>
          <cell r="K1576" t="str">
            <v xml:space="preserve">LV2 VM Litwiss           </v>
          </cell>
          <cell r="L1576">
            <v>0</v>
          </cell>
        </row>
        <row r="1577">
          <cell r="A1577" t="str">
            <v>ba/tku/H/3186</v>
          </cell>
          <cell r="B1577" t="str">
            <v>ba</v>
          </cell>
          <cell r="C1577" t="str">
            <v>tku</v>
          </cell>
          <cell r="D1577" t="str">
            <v>H</v>
          </cell>
          <cell r="E1577">
            <v>2018</v>
          </cell>
          <cell r="F1577">
            <v>3186</v>
          </cell>
          <cell r="G1577" t="str">
            <v xml:space="preserve">K </v>
          </cell>
          <cell r="H1577" t="str">
            <v>FP</v>
          </cell>
          <cell r="I1577" t="str">
            <v xml:space="preserve">1  </v>
          </cell>
          <cell r="J1577" t="str">
            <v xml:space="preserve">AP Vertiefungsmodul: Literaturwissenschaft 1 (Mündlich)                                                                                                                                                                                                        </v>
          </cell>
          <cell r="K1577" t="str">
            <v xml:space="preserve">AP VM LitWiss Mündl      </v>
          </cell>
          <cell r="L1577">
            <v>3</v>
          </cell>
        </row>
        <row r="1578">
          <cell r="A1578" t="str">
            <v>ba/tku/H/3187</v>
          </cell>
          <cell r="B1578" t="str">
            <v>ba</v>
          </cell>
          <cell r="C1578" t="str">
            <v>tku</v>
          </cell>
          <cell r="D1578" t="str">
            <v>H</v>
          </cell>
          <cell r="E1578">
            <v>2018</v>
          </cell>
          <cell r="F1578">
            <v>3187</v>
          </cell>
          <cell r="G1578" t="str">
            <v xml:space="preserve">H </v>
          </cell>
          <cell r="H1578" t="str">
            <v>FP</v>
          </cell>
          <cell r="I1578" t="str">
            <v xml:space="preserve">1  </v>
          </cell>
          <cell r="J1578" t="str">
            <v xml:space="preserve">AP Vertiefungsmodul: Literaturwissenschaft 1 (Hausarbeit oder Studienarbeit)                                                                                                                                                                                   </v>
          </cell>
          <cell r="K1578" t="str">
            <v xml:space="preserve">AP VM LitWiss Hausarb    </v>
          </cell>
          <cell r="L1578">
            <v>3</v>
          </cell>
        </row>
        <row r="1579">
          <cell r="A1579" t="str">
            <v>ba/tku/H/3191</v>
          </cell>
          <cell r="B1579" t="str">
            <v>ba</v>
          </cell>
          <cell r="C1579" t="str">
            <v>tku</v>
          </cell>
          <cell r="D1579" t="str">
            <v>H</v>
          </cell>
          <cell r="E1579">
            <v>2018</v>
          </cell>
          <cell r="F1579">
            <v>3191</v>
          </cell>
          <cell r="G1579" t="str">
            <v>BN</v>
          </cell>
          <cell r="H1579" t="str">
            <v>BN</v>
          </cell>
          <cell r="I1579" t="str">
            <v xml:space="preserve">U  </v>
          </cell>
          <cell r="J1579" t="str">
            <v xml:space="preserve">LV 1 Vertiefungsmodul: Literaturwissenschaft - Mittelalterliche Literatur 1 - Veranstaltung zur Funktion, Geschichte und/oder Struktur der englischsprachigen Literatur und Kultur des Mittelalters                                                            </v>
          </cell>
          <cell r="K1579" t="str">
            <v xml:space="preserve">LV1 VM Litwiss MA Lit    </v>
          </cell>
          <cell r="L1579">
            <v>0</v>
          </cell>
        </row>
        <row r="1580">
          <cell r="A1580" t="str">
            <v>ba/tku/H/3192</v>
          </cell>
          <cell r="B1580" t="str">
            <v>ba</v>
          </cell>
          <cell r="C1580" t="str">
            <v>tku</v>
          </cell>
          <cell r="D1580" t="str">
            <v>H</v>
          </cell>
          <cell r="E1580">
            <v>2018</v>
          </cell>
          <cell r="F1580">
            <v>3192</v>
          </cell>
          <cell r="G1580" t="str">
            <v>BN</v>
          </cell>
          <cell r="H1580" t="str">
            <v>BN</v>
          </cell>
          <cell r="I1580" t="str">
            <v xml:space="preserve">U  </v>
          </cell>
          <cell r="J1580" t="str">
            <v xml:space="preserve">LV 2 Vertiefungsmodul: Literaturwissenschaft - Mittelalterliche Literatur 1 - Veranstaltung zur Funktion, Geschichte und/oder Struktur der englischsprachigen Literatur und Kultur des Mittelalters                                                            </v>
          </cell>
          <cell r="K1580" t="str">
            <v xml:space="preserve">LV2 VM Litwiss MA Lit    </v>
          </cell>
          <cell r="L1580">
            <v>0</v>
          </cell>
        </row>
        <row r="1581">
          <cell r="A1581" t="str">
            <v>ba/tku/H/3196</v>
          </cell>
          <cell r="B1581" t="str">
            <v>ba</v>
          </cell>
          <cell r="C1581" t="str">
            <v>tku</v>
          </cell>
          <cell r="D1581" t="str">
            <v>H</v>
          </cell>
          <cell r="E1581">
            <v>2018</v>
          </cell>
          <cell r="F1581">
            <v>3196</v>
          </cell>
          <cell r="G1581" t="str">
            <v xml:space="preserve">M </v>
          </cell>
          <cell r="H1581" t="str">
            <v>FP</v>
          </cell>
          <cell r="I1581" t="str">
            <v xml:space="preserve">1  </v>
          </cell>
          <cell r="J1581" t="str">
            <v xml:space="preserve">AP Vertiefungsmodul: Literaturwissenschaft - Mittelalterliche Literatur 1 (Mündlich)                                                                                                                                                                           </v>
          </cell>
          <cell r="K1581" t="str">
            <v>AP VM LitWiss MA Lit Münd</v>
          </cell>
          <cell r="L1581">
            <v>3</v>
          </cell>
        </row>
        <row r="1582">
          <cell r="A1582" t="str">
            <v>ba/tku/H/3197</v>
          </cell>
          <cell r="B1582" t="str">
            <v>ba</v>
          </cell>
          <cell r="C1582" t="str">
            <v>tku</v>
          </cell>
          <cell r="D1582" t="str">
            <v>H</v>
          </cell>
          <cell r="E1582">
            <v>2018</v>
          </cell>
          <cell r="F1582">
            <v>3197</v>
          </cell>
          <cell r="G1582" t="str">
            <v xml:space="preserve">H </v>
          </cell>
          <cell r="H1582" t="str">
            <v>FP</v>
          </cell>
          <cell r="I1582" t="str">
            <v xml:space="preserve">1  </v>
          </cell>
          <cell r="J1582" t="str">
            <v xml:space="preserve">AP Vertiefungsmodul: Literaturwissenschaft - Mittelalterliche Literatur 1 (Hausarbeit oder Studienarbeit)                                                                                                                                                      </v>
          </cell>
          <cell r="K1582" t="str">
            <v>AP VM LitWiss MA Lit Haus</v>
          </cell>
          <cell r="L1582">
            <v>3</v>
          </cell>
        </row>
        <row r="1583">
          <cell r="A1583" t="str">
            <v>ba/tku/H/3201</v>
          </cell>
          <cell r="B1583" t="str">
            <v>ba</v>
          </cell>
          <cell r="C1583" t="str">
            <v>tku</v>
          </cell>
          <cell r="D1583" t="str">
            <v>H</v>
          </cell>
          <cell r="E1583">
            <v>2018</v>
          </cell>
          <cell r="F1583">
            <v>3201</v>
          </cell>
          <cell r="G1583" t="str">
            <v>BN</v>
          </cell>
          <cell r="H1583" t="str">
            <v>BN</v>
          </cell>
          <cell r="I1583" t="str">
            <v xml:space="preserve">U  </v>
          </cell>
          <cell r="J1583" t="str">
            <v xml:space="preserve">LV 1 Vertiefungsmodul: Sprachwissenschaft Struktur 2 - Vorlesung oder Seminar zu Struktur oder Entwicklung des Englischen                                                                                                                                      </v>
          </cell>
          <cell r="K1583" t="str">
            <v xml:space="preserve">LV1 SPWS Structure       </v>
          </cell>
          <cell r="L1583">
            <v>0</v>
          </cell>
        </row>
        <row r="1584">
          <cell r="A1584" t="str">
            <v>ba/tku/H/3202</v>
          </cell>
          <cell r="B1584" t="str">
            <v>ba</v>
          </cell>
          <cell r="C1584" t="str">
            <v>tku</v>
          </cell>
          <cell r="D1584" t="str">
            <v>H</v>
          </cell>
          <cell r="E1584">
            <v>2018</v>
          </cell>
          <cell r="F1584">
            <v>3202</v>
          </cell>
          <cell r="G1584" t="str">
            <v>BN</v>
          </cell>
          <cell r="H1584" t="str">
            <v>BN</v>
          </cell>
          <cell r="I1584" t="str">
            <v xml:space="preserve">U  </v>
          </cell>
          <cell r="J1584" t="str">
            <v xml:space="preserve">LV 2 Vertiefungsmodul: Sprachwissenschaft Struktur 2 - Seminar zur synchronen englischen Sprachwissenschaft                                                                                                                                                    </v>
          </cell>
          <cell r="K1584" t="str">
            <v xml:space="preserve">LV2 SPWS Language        </v>
          </cell>
          <cell r="L1584">
            <v>0</v>
          </cell>
        </row>
        <row r="1585">
          <cell r="A1585" t="str">
            <v>ba/tku/H/3205</v>
          </cell>
          <cell r="B1585" t="str">
            <v>ba</v>
          </cell>
          <cell r="C1585" t="str">
            <v>tku</v>
          </cell>
          <cell r="D1585" t="str">
            <v>H</v>
          </cell>
          <cell r="E1585">
            <v>2018</v>
          </cell>
          <cell r="F1585">
            <v>3205</v>
          </cell>
          <cell r="G1585" t="str">
            <v xml:space="preserve">K </v>
          </cell>
          <cell r="H1585" t="str">
            <v>FP</v>
          </cell>
          <cell r="I1585" t="str">
            <v xml:space="preserve">1  </v>
          </cell>
          <cell r="J1585" t="str">
            <v xml:space="preserve">AP Vertiefungsmodul: Sprachwissenschaft Struktur 2 (Klausur)                                                                                                                                                                                                   </v>
          </cell>
          <cell r="K1585" t="str">
            <v>AP VM SW Struktur Klausur</v>
          </cell>
          <cell r="L1585">
            <v>3</v>
          </cell>
        </row>
        <row r="1586">
          <cell r="A1586" t="str">
            <v>ba/tku/H/3206</v>
          </cell>
          <cell r="B1586" t="str">
            <v>ba</v>
          </cell>
          <cell r="C1586" t="str">
            <v>tku</v>
          </cell>
          <cell r="D1586" t="str">
            <v>H</v>
          </cell>
          <cell r="E1586">
            <v>2018</v>
          </cell>
          <cell r="F1586">
            <v>3206</v>
          </cell>
          <cell r="G1586" t="str">
            <v xml:space="preserve">M </v>
          </cell>
          <cell r="H1586" t="str">
            <v>FP</v>
          </cell>
          <cell r="I1586" t="str">
            <v xml:space="preserve">1  </v>
          </cell>
          <cell r="J1586" t="str">
            <v xml:space="preserve">AP Vertiefungsmodul: Sprachwissenschaft Struktur 2 (Mündlich)                                                                                                                                                                                                  </v>
          </cell>
          <cell r="K1586" t="str">
            <v xml:space="preserve">AP VM SW Struktur Mündl  </v>
          </cell>
          <cell r="L1586">
            <v>3</v>
          </cell>
        </row>
        <row r="1587">
          <cell r="A1587" t="str">
            <v>ba/tku/H/3211</v>
          </cell>
          <cell r="B1587" t="str">
            <v>ba</v>
          </cell>
          <cell r="C1587" t="str">
            <v>tku</v>
          </cell>
          <cell r="D1587" t="str">
            <v>H</v>
          </cell>
          <cell r="E1587">
            <v>2018</v>
          </cell>
          <cell r="F1587">
            <v>3211</v>
          </cell>
          <cell r="G1587" t="str">
            <v>BN</v>
          </cell>
          <cell r="H1587" t="str">
            <v>BN</v>
          </cell>
          <cell r="I1587" t="str">
            <v xml:space="preserve">U  </v>
          </cell>
          <cell r="J1587" t="str">
            <v xml:space="preserve">LV 1 Vertiefungsmodul: Sprachwissenschaft Entwicklung 2 - Vorlesung oder Seminar zu Struktur oder Entwicklung des Englischen                                                                                                                                   </v>
          </cell>
          <cell r="K1587" t="str">
            <v xml:space="preserve">LV1 VM SW VL Entwickl    </v>
          </cell>
          <cell r="L1587">
            <v>0</v>
          </cell>
        </row>
        <row r="1588">
          <cell r="A1588" t="str">
            <v>ba/tku/H/3212</v>
          </cell>
          <cell r="B1588" t="str">
            <v>ba</v>
          </cell>
          <cell r="C1588" t="str">
            <v>tku</v>
          </cell>
          <cell r="D1588" t="str">
            <v>H</v>
          </cell>
          <cell r="E1588">
            <v>2018</v>
          </cell>
          <cell r="F1588">
            <v>3212</v>
          </cell>
          <cell r="G1588" t="str">
            <v>BN</v>
          </cell>
          <cell r="H1588" t="str">
            <v>BN</v>
          </cell>
          <cell r="I1588" t="str">
            <v xml:space="preserve">U  </v>
          </cell>
          <cell r="J1588" t="str">
            <v xml:space="preserve">LV 2 Vertiefungsmodul: Sprachwissenschaft Entwicklung 2 - Seminar zur diachronen englischen Sprachwissenschaft                                                                                                                                                 </v>
          </cell>
          <cell r="K1588" t="str">
            <v xml:space="preserve">LV2 VM SW VS Entwickl    </v>
          </cell>
          <cell r="L1588">
            <v>0</v>
          </cell>
        </row>
        <row r="1589">
          <cell r="A1589" t="str">
            <v>ba/tku/H/3215</v>
          </cell>
          <cell r="B1589" t="str">
            <v>ba</v>
          </cell>
          <cell r="C1589" t="str">
            <v>tku</v>
          </cell>
          <cell r="D1589" t="str">
            <v>H</v>
          </cell>
          <cell r="E1589">
            <v>2018</v>
          </cell>
          <cell r="F1589">
            <v>3215</v>
          </cell>
          <cell r="G1589" t="str">
            <v xml:space="preserve">K </v>
          </cell>
          <cell r="H1589" t="str">
            <v>FP</v>
          </cell>
          <cell r="I1589" t="str">
            <v xml:space="preserve">1  </v>
          </cell>
          <cell r="J1589" t="str">
            <v xml:space="preserve">AP Vertiefungsmodul: Sprachwissenschaft Entwicklung 2 (Klausur)                                                                                                                                                                                                </v>
          </cell>
          <cell r="K1589" t="str">
            <v xml:space="preserve">AP VM SW Entw Klausur    </v>
          </cell>
          <cell r="L1589">
            <v>3</v>
          </cell>
        </row>
        <row r="1590">
          <cell r="A1590" t="str">
            <v>ba/tku/H/3216</v>
          </cell>
          <cell r="B1590" t="str">
            <v>ba</v>
          </cell>
          <cell r="C1590" t="str">
            <v>tku</v>
          </cell>
          <cell r="D1590" t="str">
            <v>H</v>
          </cell>
          <cell r="E1590">
            <v>2018</v>
          </cell>
          <cell r="F1590">
            <v>3216</v>
          </cell>
          <cell r="G1590" t="str">
            <v xml:space="preserve">M </v>
          </cell>
          <cell r="H1590" t="str">
            <v>FP</v>
          </cell>
          <cell r="I1590" t="str">
            <v xml:space="preserve">1  </v>
          </cell>
          <cell r="J1590" t="str">
            <v xml:space="preserve">AP Vertiefungsmodul: Sprachwissenschaft Entwicklung 2 (Mündlich)                                                                                                                                                                                               </v>
          </cell>
          <cell r="K1590" t="str">
            <v xml:space="preserve">AP VM SW Entw Mündl      </v>
          </cell>
          <cell r="L1590">
            <v>3</v>
          </cell>
        </row>
        <row r="1591">
          <cell r="A1591" t="str">
            <v>ba/tku/H/3221</v>
          </cell>
          <cell r="B1591" t="str">
            <v>ba</v>
          </cell>
          <cell r="C1591" t="str">
            <v>tku</v>
          </cell>
          <cell r="D1591" t="str">
            <v>H</v>
          </cell>
          <cell r="E1591">
            <v>2018</v>
          </cell>
          <cell r="F1591">
            <v>3221</v>
          </cell>
          <cell r="G1591" t="str">
            <v>BN</v>
          </cell>
          <cell r="H1591" t="str">
            <v>BN</v>
          </cell>
          <cell r="I1591" t="str">
            <v xml:space="preserve">U  </v>
          </cell>
          <cell r="J1591" t="str">
            <v xml:space="preserve">LV 1 Vertiefungsmodul: Literaturwissenschaft 2 - Veranstaltung zur Funktion, Geschichte und/oder Struktur der englischsprachigen Literatur und Kultur                                                                                                          </v>
          </cell>
          <cell r="K1591" t="str">
            <v xml:space="preserve">LV1 VM Litwiss           </v>
          </cell>
          <cell r="L1591">
            <v>0</v>
          </cell>
        </row>
        <row r="1592">
          <cell r="A1592" t="str">
            <v>ba/tku/H/3222</v>
          </cell>
          <cell r="B1592" t="str">
            <v>ba</v>
          </cell>
          <cell r="C1592" t="str">
            <v>tku</v>
          </cell>
          <cell r="D1592" t="str">
            <v>H</v>
          </cell>
          <cell r="E1592">
            <v>2018</v>
          </cell>
          <cell r="F1592">
            <v>3222</v>
          </cell>
          <cell r="G1592" t="str">
            <v>BN</v>
          </cell>
          <cell r="H1592" t="str">
            <v>BN</v>
          </cell>
          <cell r="I1592" t="str">
            <v xml:space="preserve">U  </v>
          </cell>
          <cell r="J1592" t="str">
            <v xml:space="preserve">LV 2 Vertiefungsmodul: Literaturwissenschaft 2 -Veranstaltung zur Funktion, Geschichte und/oder Struktur der englischsprachigen Literatur und Kultur                                                                                                           </v>
          </cell>
          <cell r="K1592" t="str">
            <v xml:space="preserve">LV2 VM Litwiss           </v>
          </cell>
          <cell r="L1592">
            <v>0</v>
          </cell>
        </row>
        <row r="1593">
          <cell r="A1593" t="str">
            <v>ba/tku/H/3226</v>
          </cell>
          <cell r="B1593" t="str">
            <v>ba</v>
          </cell>
          <cell r="C1593" t="str">
            <v>tku</v>
          </cell>
          <cell r="D1593" t="str">
            <v>H</v>
          </cell>
          <cell r="E1593">
            <v>2018</v>
          </cell>
          <cell r="F1593">
            <v>3226</v>
          </cell>
          <cell r="G1593" t="str">
            <v xml:space="preserve">M </v>
          </cell>
          <cell r="H1593" t="str">
            <v>FP</v>
          </cell>
          <cell r="I1593" t="str">
            <v xml:space="preserve">1  </v>
          </cell>
          <cell r="J1593" t="str">
            <v xml:space="preserve">AP Vertiefungsmodul: Literaturwissenschaft 2 (Mündlich)                                                                                                                                                                                                        </v>
          </cell>
          <cell r="K1593" t="str">
            <v xml:space="preserve">AP VM LitWiss Mündl      </v>
          </cell>
          <cell r="L1593">
            <v>3</v>
          </cell>
        </row>
        <row r="1594">
          <cell r="A1594" t="str">
            <v>ba/tku/H/3227</v>
          </cell>
          <cell r="B1594" t="str">
            <v>ba</v>
          </cell>
          <cell r="C1594" t="str">
            <v>tku</v>
          </cell>
          <cell r="D1594" t="str">
            <v>H</v>
          </cell>
          <cell r="E1594">
            <v>2018</v>
          </cell>
          <cell r="F1594">
            <v>3227</v>
          </cell>
          <cell r="G1594" t="str">
            <v xml:space="preserve">H </v>
          </cell>
          <cell r="H1594" t="str">
            <v>FP</v>
          </cell>
          <cell r="I1594" t="str">
            <v xml:space="preserve">1  </v>
          </cell>
          <cell r="J1594" t="str">
            <v xml:space="preserve">AP Vertiefungsmodul: Literaturwissenschaft 2 (Hausarbeit oder Studienarbeit)                                                                                                                                                                                   </v>
          </cell>
          <cell r="K1594" t="str">
            <v xml:space="preserve">AP VM LitWiss Hausarb    </v>
          </cell>
          <cell r="L1594">
            <v>3</v>
          </cell>
        </row>
        <row r="1595">
          <cell r="A1595" t="str">
            <v>ba/tku/H/3231</v>
          </cell>
          <cell r="B1595" t="str">
            <v>ba</v>
          </cell>
          <cell r="C1595" t="str">
            <v>tku</v>
          </cell>
          <cell r="D1595" t="str">
            <v>H</v>
          </cell>
          <cell r="E1595">
            <v>2018</v>
          </cell>
          <cell r="F1595">
            <v>3231</v>
          </cell>
          <cell r="G1595" t="str">
            <v>BN</v>
          </cell>
          <cell r="H1595" t="str">
            <v>BN</v>
          </cell>
          <cell r="I1595" t="str">
            <v xml:space="preserve">U  </v>
          </cell>
          <cell r="J1595" t="str">
            <v xml:space="preserve">LV 1 Vertiefungsmodul: Literaturwissenschaft - Mittelalterliche Literatur 2 - Veranstaltung zur Funktion, Geschichte und/oder Struktur der englischsprachigen Literatur und Kultur des Mittelalters                                                            </v>
          </cell>
          <cell r="K1595" t="str">
            <v xml:space="preserve">LV1 VM Litwiss MA Lit    </v>
          </cell>
          <cell r="L1595">
            <v>0</v>
          </cell>
        </row>
        <row r="1596">
          <cell r="A1596" t="str">
            <v>ba/tku/H/3232</v>
          </cell>
          <cell r="B1596" t="str">
            <v>ba</v>
          </cell>
          <cell r="C1596" t="str">
            <v>tku</v>
          </cell>
          <cell r="D1596" t="str">
            <v>H</v>
          </cell>
          <cell r="E1596">
            <v>2018</v>
          </cell>
          <cell r="F1596">
            <v>3232</v>
          </cell>
          <cell r="G1596" t="str">
            <v>BN</v>
          </cell>
          <cell r="H1596" t="str">
            <v>BN</v>
          </cell>
          <cell r="I1596" t="str">
            <v xml:space="preserve">U  </v>
          </cell>
          <cell r="J1596" t="str">
            <v xml:space="preserve">LV 2 Vertiefungsmodul: Literaturwissenschaft - Mittelalterliche Literatur 2 - Veranstaltung zur Funktion, Geschichte und/oder Struktur der englischsprachigen Literatur und Kultur des Mittelalters                                                            </v>
          </cell>
          <cell r="K1596" t="str">
            <v xml:space="preserve">LV2 VM Litwiss MA Lit    </v>
          </cell>
          <cell r="L1596">
            <v>0</v>
          </cell>
        </row>
        <row r="1597">
          <cell r="A1597" t="str">
            <v>ba/tku/H/3236</v>
          </cell>
          <cell r="B1597" t="str">
            <v>ba</v>
          </cell>
          <cell r="C1597" t="str">
            <v>tku</v>
          </cell>
          <cell r="D1597" t="str">
            <v>H</v>
          </cell>
          <cell r="E1597">
            <v>2018</v>
          </cell>
          <cell r="F1597">
            <v>3236</v>
          </cell>
          <cell r="G1597" t="str">
            <v xml:space="preserve">M </v>
          </cell>
          <cell r="H1597" t="str">
            <v>FP</v>
          </cell>
          <cell r="I1597" t="str">
            <v xml:space="preserve">1  </v>
          </cell>
          <cell r="J1597" t="str">
            <v xml:space="preserve">AP Vertiefungsmodul: Literaturwissenschaft - Mittelalterliche Literatur 2 (Mündlich)                                                                                                                                                                           </v>
          </cell>
          <cell r="K1597" t="str">
            <v>AP VM LitWiss MA Lit Münd</v>
          </cell>
          <cell r="L1597">
            <v>3</v>
          </cell>
        </row>
        <row r="1598">
          <cell r="A1598" t="str">
            <v>ba/tku/H/3237</v>
          </cell>
          <cell r="B1598" t="str">
            <v>ba</v>
          </cell>
          <cell r="C1598" t="str">
            <v>tku</v>
          </cell>
          <cell r="D1598" t="str">
            <v>H</v>
          </cell>
          <cell r="E1598">
            <v>2018</v>
          </cell>
          <cell r="F1598">
            <v>3237</v>
          </cell>
          <cell r="G1598" t="str">
            <v xml:space="preserve">H </v>
          </cell>
          <cell r="H1598" t="str">
            <v>FP</v>
          </cell>
          <cell r="I1598" t="str">
            <v xml:space="preserve">1  </v>
          </cell>
          <cell r="J1598" t="str">
            <v xml:space="preserve">AP Vertiefungsmodul: Literaturwissenschaft - Mittelalterliche Literatur 2 (Hausarbeit oder Studienarbeit)                                                                                                                                                      </v>
          </cell>
          <cell r="K1598" t="str">
            <v>AP VM LitWiss MA Lit Haus</v>
          </cell>
          <cell r="L1598">
            <v>3</v>
          </cell>
        </row>
        <row r="1599">
          <cell r="A1599" t="str">
            <v>ba/tku/H/3241</v>
          </cell>
          <cell r="B1599" t="str">
            <v>ba</v>
          </cell>
          <cell r="C1599" t="str">
            <v>tku</v>
          </cell>
          <cell r="D1599" t="str">
            <v>H</v>
          </cell>
          <cell r="E1599">
            <v>2018</v>
          </cell>
          <cell r="F1599">
            <v>3241</v>
          </cell>
          <cell r="G1599" t="str">
            <v>BN</v>
          </cell>
          <cell r="H1599" t="str">
            <v>BN</v>
          </cell>
          <cell r="I1599" t="str">
            <v xml:space="preserve">U  </v>
          </cell>
          <cell r="J1599" t="str">
            <v xml:space="preserve">LV 1 Aufbaumodul: Sprachwissenschaft 1 - Seminar zu Variation, Gebrauch, Struktur oder Entwicklung des Englischen                                                                                                                                              </v>
          </cell>
          <cell r="K1599" t="str">
            <v xml:space="preserve">LV1 AM Sprachwiss 1      </v>
          </cell>
          <cell r="L1599">
            <v>0</v>
          </cell>
        </row>
        <row r="1600">
          <cell r="A1600" t="str">
            <v>ba/tku/H/3242</v>
          </cell>
          <cell r="B1600" t="str">
            <v>ba</v>
          </cell>
          <cell r="C1600" t="str">
            <v>tku</v>
          </cell>
          <cell r="D1600" t="str">
            <v>H</v>
          </cell>
          <cell r="E1600">
            <v>2018</v>
          </cell>
          <cell r="F1600">
            <v>3242</v>
          </cell>
          <cell r="G1600" t="str">
            <v>BN</v>
          </cell>
          <cell r="H1600" t="str">
            <v>BN</v>
          </cell>
          <cell r="I1600" t="str">
            <v xml:space="preserve">U  </v>
          </cell>
          <cell r="J1600" t="str">
            <v xml:space="preserve">LV 2 Aufbaumodul: Sprachwissenschaft 1 - Seminar zu Variation, Gebrauch, Struktur oder Entwicklung des Englischen                                                                                                                                              </v>
          </cell>
          <cell r="K1600" t="str">
            <v xml:space="preserve">LV2 AM Sprachwiss 1      </v>
          </cell>
          <cell r="L1600">
            <v>0</v>
          </cell>
        </row>
        <row r="1601">
          <cell r="A1601" t="str">
            <v>ba/tku/H/3247</v>
          </cell>
          <cell r="B1601" t="str">
            <v>ba</v>
          </cell>
          <cell r="C1601" t="str">
            <v>tku</v>
          </cell>
          <cell r="D1601" t="str">
            <v>H</v>
          </cell>
          <cell r="E1601">
            <v>2018</v>
          </cell>
          <cell r="F1601">
            <v>3247</v>
          </cell>
          <cell r="G1601" t="str">
            <v xml:space="preserve">H </v>
          </cell>
          <cell r="H1601" t="str">
            <v>FP</v>
          </cell>
          <cell r="I1601" t="str">
            <v xml:space="preserve">1  </v>
          </cell>
          <cell r="J1601" t="str">
            <v xml:space="preserve">AP Aufbaumodul: Sprachwissenschaft 1 (Hausarbeit oder Studienarbeit)                                                                                                                                                                                           </v>
          </cell>
          <cell r="K1601" t="str">
            <v xml:space="preserve">AP AM Sprachwiss 1 HA/SA </v>
          </cell>
          <cell r="L1601">
            <v>3</v>
          </cell>
        </row>
        <row r="1602">
          <cell r="A1602" t="str">
            <v>ba/tku/H/3248</v>
          </cell>
          <cell r="B1602" t="str">
            <v>ba</v>
          </cell>
          <cell r="C1602" t="str">
            <v>tku</v>
          </cell>
          <cell r="D1602" t="str">
            <v>H</v>
          </cell>
          <cell r="E1602">
            <v>2018</v>
          </cell>
          <cell r="F1602">
            <v>3248</v>
          </cell>
          <cell r="G1602" t="str">
            <v xml:space="preserve">M </v>
          </cell>
          <cell r="H1602" t="str">
            <v>FP</v>
          </cell>
          <cell r="I1602" t="str">
            <v xml:space="preserve">1  </v>
          </cell>
          <cell r="J1602" t="str">
            <v xml:space="preserve">AP Aufbaumodul: Sprachwissenschaft 1 (Portfolio oder Projektarbeit)                                                                                                                                                                                            </v>
          </cell>
          <cell r="K1602" t="str">
            <v xml:space="preserve">AP AM Sprachwiss 1 PF/PA </v>
          </cell>
          <cell r="L1602">
            <v>3</v>
          </cell>
        </row>
        <row r="1603">
          <cell r="A1603" t="str">
            <v>ba/tku/H/3261</v>
          </cell>
          <cell r="B1603" t="str">
            <v>ba</v>
          </cell>
          <cell r="C1603" t="str">
            <v>tku</v>
          </cell>
          <cell r="D1603" t="str">
            <v>H</v>
          </cell>
          <cell r="E1603">
            <v>2018</v>
          </cell>
          <cell r="F1603">
            <v>3261</v>
          </cell>
          <cell r="G1603" t="str">
            <v>BN</v>
          </cell>
          <cell r="H1603" t="str">
            <v>BN</v>
          </cell>
          <cell r="I1603" t="str">
            <v xml:space="preserve">U  </v>
          </cell>
          <cell r="J1603" t="str">
            <v xml:space="preserve">LV 1 Aufbaumodul: Sprachwissenschaft 3 (ohne AP) - Seminar zu Variation, Gebrauch, Struktur oder Entwicklung des Englischen                                                                                                                                    </v>
          </cell>
          <cell r="K1603" t="str">
            <v xml:space="preserve">LV1 AM Sprachwiss 3      </v>
          </cell>
          <cell r="L1603">
            <v>0</v>
          </cell>
        </row>
        <row r="1604">
          <cell r="A1604" t="str">
            <v>ba/tku/H/3262</v>
          </cell>
          <cell r="B1604" t="str">
            <v>ba</v>
          </cell>
          <cell r="C1604" t="str">
            <v>tku</v>
          </cell>
          <cell r="D1604" t="str">
            <v>H</v>
          </cell>
          <cell r="E1604">
            <v>2018</v>
          </cell>
          <cell r="F1604">
            <v>3262</v>
          </cell>
          <cell r="G1604" t="str">
            <v>BN</v>
          </cell>
          <cell r="H1604" t="str">
            <v>BN</v>
          </cell>
          <cell r="I1604" t="str">
            <v xml:space="preserve">U  </v>
          </cell>
          <cell r="J1604" t="str">
            <v xml:space="preserve">LV 2 Aufbaumodul: Sprachwissenschaft 3 (ohne AP) - Seminar zu Variation, Gebrauch, Struktur oder Entwicklung des Englischen                                                                                                                                    </v>
          </cell>
          <cell r="K1604" t="str">
            <v xml:space="preserve">LV2 AM Sprachwiss 3 3 CP </v>
          </cell>
          <cell r="L1604">
            <v>0</v>
          </cell>
        </row>
        <row r="1605">
          <cell r="A1605" t="str">
            <v>ba/tku/H/3271</v>
          </cell>
          <cell r="B1605" t="str">
            <v>ba</v>
          </cell>
          <cell r="C1605" t="str">
            <v>tku</v>
          </cell>
          <cell r="D1605" t="str">
            <v>H</v>
          </cell>
          <cell r="E1605">
            <v>2018</v>
          </cell>
          <cell r="F1605">
            <v>3271</v>
          </cell>
          <cell r="G1605" t="str">
            <v>BN</v>
          </cell>
          <cell r="H1605" t="str">
            <v>BN</v>
          </cell>
          <cell r="I1605" t="str">
            <v xml:space="preserve">U  </v>
          </cell>
          <cell r="J1605" t="str">
            <v xml:space="preserve">LV 1 Aufbaumodul: Literaturwissenschaft 1 - Veranstaltung zur Funktion, Geschichte und/oder Struktur der englischsprachigen Literatur und Kultur                                                                                                               </v>
          </cell>
          <cell r="K1605" t="str">
            <v xml:space="preserve">LV1 AM Litwiss 1         </v>
          </cell>
          <cell r="L1605">
            <v>0</v>
          </cell>
        </row>
        <row r="1606">
          <cell r="A1606" t="str">
            <v>ba/tku/H/3272</v>
          </cell>
          <cell r="B1606" t="str">
            <v>ba</v>
          </cell>
          <cell r="C1606" t="str">
            <v>tku</v>
          </cell>
          <cell r="D1606" t="str">
            <v>H</v>
          </cell>
          <cell r="E1606">
            <v>2018</v>
          </cell>
          <cell r="F1606">
            <v>3272</v>
          </cell>
          <cell r="G1606" t="str">
            <v>BN</v>
          </cell>
          <cell r="H1606" t="str">
            <v>BN</v>
          </cell>
          <cell r="I1606" t="str">
            <v xml:space="preserve">U  </v>
          </cell>
          <cell r="J1606" t="str">
            <v xml:space="preserve">LV 2 Aufbaumodul: Literaturwissenschaft 1 - Veranstaltung zur Funktion, Geschichte und/oder Struktur der englischsprachigen Literatur und Kultur                                                                                                               </v>
          </cell>
          <cell r="K1606" t="str">
            <v xml:space="preserve">LV2 AM Litwiss 1         </v>
          </cell>
          <cell r="L1606">
            <v>0</v>
          </cell>
        </row>
        <row r="1607">
          <cell r="A1607" t="str">
            <v>ba/tku/H/3276</v>
          </cell>
          <cell r="B1607" t="str">
            <v>ba</v>
          </cell>
          <cell r="C1607" t="str">
            <v>tku</v>
          </cell>
          <cell r="D1607" t="str">
            <v>H</v>
          </cell>
          <cell r="E1607">
            <v>2018</v>
          </cell>
          <cell r="F1607">
            <v>3276</v>
          </cell>
          <cell r="G1607" t="str">
            <v xml:space="preserve">M </v>
          </cell>
          <cell r="H1607" t="str">
            <v>FP</v>
          </cell>
          <cell r="I1607" t="str">
            <v xml:space="preserve">1  </v>
          </cell>
          <cell r="J1607" t="str">
            <v xml:space="preserve">AP Aufbaumodul: Literaturwissenschaft 1 (Mündlich)                                                                                                                                                                                                             </v>
          </cell>
          <cell r="K1607" t="str">
            <v xml:space="preserve">AP AM Litwiss 1 M        </v>
          </cell>
          <cell r="L1607">
            <v>3</v>
          </cell>
        </row>
        <row r="1608">
          <cell r="A1608" t="str">
            <v>ba/tku/H/3277</v>
          </cell>
          <cell r="B1608" t="str">
            <v>ba</v>
          </cell>
          <cell r="C1608" t="str">
            <v>tku</v>
          </cell>
          <cell r="D1608" t="str">
            <v>H</v>
          </cell>
          <cell r="E1608">
            <v>2018</v>
          </cell>
          <cell r="F1608">
            <v>3277</v>
          </cell>
          <cell r="G1608" t="str">
            <v xml:space="preserve">H </v>
          </cell>
          <cell r="H1608" t="str">
            <v>FP</v>
          </cell>
          <cell r="I1608" t="str">
            <v xml:space="preserve">1  </v>
          </cell>
          <cell r="J1608" t="str">
            <v xml:space="preserve">AP Aufbaumodul: Literaturwissenschaft 1 (Hausarbeit oder Studienarbeit)                                                                                                                                                                                        </v>
          </cell>
          <cell r="K1608" t="str">
            <v xml:space="preserve">AP AM Litwiss 1 HA/SA    </v>
          </cell>
          <cell r="L1608">
            <v>3</v>
          </cell>
        </row>
        <row r="1609">
          <cell r="A1609" t="str">
            <v>ba/tku/H/3291</v>
          </cell>
          <cell r="B1609" t="str">
            <v>ba</v>
          </cell>
          <cell r="C1609" t="str">
            <v>tku</v>
          </cell>
          <cell r="D1609" t="str">
            <v>H</v>
          </cell>
          <cell r="E1609">
            <v>2018</v>
          </cell>
          <cell r="F1609">
            <v>3291</v>
          </cell>
          <cell r="G1609" t="str">
            <v>BN</v>
          </cell>
          <cell r="H1609" t="str">
            <v>BN</v>
          </cell>
          <cell r="I1609" t="str">
            <v xml:space="preserve">U  </v>
          </cell>
          <cell r="J1609" t="str">
            <v xml:space="preserve">LV 1 Aufbaumodul: Literaturwissenschaft 3 (ohne AP) - Veranstaltung zur Funktion, Geschichte und/oder Struktur der englischsprachigen Literatur und Kultur                                                                                                     </v>
          </cell>
          <cell r="K1609" t="str">
            <v xml:space="preserve">LV1 AM Litwiss 3         </v>
          </cell>
          <cell r="L1609">
            <v>0</v>
          </cell>
        </row>
        <row r="1610">
          <cell r="A1610" t="str">
            <v>ba/tku/H/3292</v>
          </cell>
          <cell r="B1610" t="str">
            <v>ba</v>
          </cell>
          <cell r="C1610" t="str">
            <v>tku</v>
          </cell>
          <cell r="D1610" t="str">
            <v>H</v>
          </cell>
          <cell r="E1610">
            <v>2018</v>
          </cell>
          <cell r="F1610">
            <v>3292</v>
          </cell>
          <cell r="G1610" t="str">
            <v>BN</v>
          </cell>
          <cell r="H1610" t="str">
            <v>BN</v>
          </cell>
          <cell r="I1610" t="str">
            <v xml:space="preserve">U  </v>
          </cell>
          <cell r="J1610" t="str">
            <v xml:space="preserve">LV 2 Aufbaumodul: Literaturwissenschaft 3 (ohne AP) - Veranstaltung zur Funktion, Geschichte und/oder Struktur der englischsprachigen Literatur und Kultur                                                                                                     </v>
          </cell>
          <cell r="K1610" t="str">
            <v xml:space="preserve">LV2 AM Litwiss 3 3 CP    </v>
          </cell>
          <cell r="L1610">
            <v>0</v>
          </cell>
        </row>
        <row r="1611">
          <cell r="A1611" t="str">
            <v>ba/tku/H/3311</v>
          </cell>
          <cell r="B1611" t="str">
            <v>ba</v>
          </cell>
          <cell r="C1611" t="str">
            <v>tku</v>
          </cell>
          <cell r="D1611" t="str">
            <v>H</v>
          </cell>
          <cell r="E1611">
            <v>2018</v>
          </cell>
          <cell r="F1611">
            <v>3311</v>
          </cell>
          <cell r="G1611" t="str">
            <v>BN</v>
          </cell>
          <cell r="H1611" t="str">
            <v>BN</v>
          </cell>
          <cell r="I1611" t="str">
            <v xml:space="preserve">U  </v>
          </cell>
          <cell r="J1611" t="str">
            <v xml:space="preserve">LV 1 BEM1a Einführungsmodul: Germanistische Sprachwissenschaft - Einführungsvorlesung                                                                                                                                                                          </v>
          </cell>
          <cell r="K1611" t="str">
            <v xml:space="preserve">LV1 BEM1a Vorlesung      </v>
          </cell>
          <cell r="L1611">
            <v>0</v>
          </cell>
        </row>
        <row r="1612">
          <cell r="A1612" t="str">
            <v>ba/tku/H/3312</v>
          </cell>
          <cell r="B1612" t="str">
            <v>ba</v>
          </cell>
          <cell r="C1612" t="str">
            <v>tku</v>
          </cell>
          <cell r="D1612" t="str">
            <v>H</v>
          </cell>
          <cell r="E1612">
            <v>2018</v>
          </cell>
          <cell r="F1612">
            <v>3312</v>
          </cell>
          <cell r="G1612" t="str">
            <v>BN</v>
          </cell>
          <cell r="H1612" t="str">
            <v>BN</v>
          </cell>
          <cell r="I1612" t="str">
            <v xml:space="preserve">U  </v>
          </cell>
          <cell r="J1612" t="str">
            <v xml:space="preserve">LV 2 BEM1b Einführungsmodul: Germanistische Sprachwissenschaft - Einführungsseminar 1                                                                                                                                                                          </v>
          </cell>
          <cell r="K1612" t="str">
            <v xml:space="preserve">LV2 BEM1b Einführung 1   </v>
          </cell>
          <cell r="L1612">
            <v>0</v>
          </cell>
        </row>
        <row r="1613">
          <cell r="A1613" t="str">
            <v>ba/tku/H/3313</v>
          </cell>
          <cell r="B1613" t="str">
            <v>ba</v>
          </cell>
          <cell r="C1613" t="str">
            <v>tku</v>
          </cell>
          <cell r="D1613" t="str">
            <v>H</v>
          </cell>
          <cell r="E1613">
            <v>2018</v>
          </cell>
          <cell r="F1613">
            <v>3313</v>
          </cell>
          <cell r="G1613" t="str">
            <v>BN</v>
          </cell>
          <cell r="H1613" t="str">
            <v>BN</v>
          </cell>
          <cell r="I1613" t="str">
            <v xml:space="preserve">U  </v>
          </cell>
          <cell r="J1613" t="str">
            <v xml:space="preserve">LV 3 BEM1c Einführungsmodul: Germanistische Sprachwissenschaft - Einführungsseminar 2                                                                                                                                                                          </v>
          </cell>
          <cell r="K1613" t="str">
            <v xml:space="preserve">LV3 BEM1c Einführung 2   </v>
          </cell>
          <cell r="L1613">
            <v>0</v>
          </cell>
        </row>
        <row r="1614">
          <cell r="A1614" t="str">
            <v>ba/tku/H/3315</v>
          </cell>
          <cell r="B1614" t="str">
            <v>ba</v>
          </cell>
          <cell r="C1614" t="str">
            <v>tku</v>
          </cell>
          <cell r="D1614" t="str">
            <v>H</v>
          </cell>
          <cell r="E1614">
            <v>2018</v>
          </cell>
          <cell r="F1614">
            <v>3315</v>
          </cell>
          <cell r="G1614" t="str">
            <v xml:space="preserve">K </v>
          </cell>
          <cell r="H1614" t="str">
            <v>FP</v>
          </cell>
          <cell r="I1614" t="str">
            <v xml:space="preserve">5  </v>
          </cell>
          <cell r="J1614" t="str">
            <v xml:space="preserve">AP BEM1 Einführungsmodul: Germanistische Sprachwissenschaft (Klausur)                                                                                                                                                                                          </v>
          </cell>
          <cell r="K1614" t="str">
            <v xml:space="preserve">AP BEM1 SpraWiss Klausur </v>
          </cell>
          <cell r="L1614">
            <v>4</v>
          </cell>
        </row>
        <row r="1615">
          <cell r="A1615" t="str">
            <v>ba/tku/H/3321</v>
          </cell>
          <cell r="B1615" t="str">
            <v>ba</v>
          </cell>
          <cell r="C1615" t="str">
            <v>tku</v>
          </cell>
          <cell r="D1615" t="str">
            <v>H</v>
          </cell>
          <cell r="E1615">
            <v>2018</v>
          </cell>
          <cell r="F1615">
            <v>3321</v>
          </cell>
          <cell r="G1615" t="str">
            <v>BN</v>
          </cell>
          <cell r="H1615" t="str">
            <v>BN</v>
          </cell>
          <cell r="I1615" t="str">
            <v xml:space="preserve">U  </v>
          </cell>
          <cell r="J1615" t="str">
            <v xml:space="preserve">LV 1 BEM2a Einführungsmodul: Neuere Deutsche Literaturwissenschaft - Einführungsvorlesung                                                                                                                                                                      </v>
          </cell>
          <cell r="K1615" t="str">
            <v xml:space="preserve">LV1 BEM2a Vorlesung      </v>
          </cell>
          <cell r="L1615">
            <v>0</v>
          </cell>
        </row>
        <row r="1616">
          <cell r="A1616" t="str">
            <v>ba/tku/H/3322</v>
          </cell>
          <cell r="B1616" t="str">
            <v>ba</v>
          </cell>
          <cell r="C1616" t="str">
            <v>tku</v>
          </cell>
          <cell r="D1616" t="str">
            <v>H</v>
          </cell>
          <cell r="E1616">
            <v>2018</v>
          </cell>
          <cell r="F1616">
            <v>3322</v>
          </cell>
          <cell r="G1616" t="str">
            <v>BN</v>
          </cell>
          <cell r="H1616" t="str">
            <v>BN</v>
          </cell>
          <cell r="I1616" t="str">
            <v xml:space="preserve">U  </v>
          </cell>
          <cell r="J1616" t="str">
            <v xml:space="preserve">LV 2 BEM2b Einführungsmodul: Neuere Deutsche Literaturwissenschaft - Einführungsseminar 1                                                                                                                                                                      </v>
          </cell>
          <cell r="K1616" t="str">
            <v xml:space="preserve">LV2 BEM2b Einführung 1   </v>
          </cell>
          <cell r="L1616">
            <v>0</v>
          </cell>
        </row>
        <row r="1617">
          <cell r="A1617" t="str">
            <v>ba/tku/H/3323</v>
          </cell>
          <cell r="B1617" t="str">
            <v>ba</v>
          </cell>
          <cell r="C1617" t="str">
            <v>tku</v>
          </cell>
          <cell r="D1617" t="str">
            <v>H</v>
          </cell>
          <cell r="E1617">
            <v>2018</v>
          </cell>
          <cell r="F1617">
            <v>3323</v>
          </cell>
          <cell r="G1617" t="str">
            <v>BN</v>
          </cell>
          <cell r="H1617" t="str">
            <v>BN</v>
          </cell>
          <cell r="I1617" t="str">
            <v xml:space="preserve">U  </v>
          </cell>
          <cell r="J1617" t="str">
            <v xml:space="preserve">LV 3 BEM2c Einführungsmodul: Neuere Deutsche Literaturwissenschaft - Einführungsseminar 2                                                                                                                                                                      </v>
          </cell>
          <cell r="K1617" t="str">
            <v xml:space="preserve">LV3 BEM2c Einführung 2   </v>
          </cell>
          <cell r="L1617">
            <v>0</v>
          </cell>
        </row>
        <row r="1618">
          <cell r="A1618" t="str">
            <v>ba/tku/H/3325</v>
          </cell>
          <cell r="B1618" t="str">
            <v>ba</v>
          </cell>
          <cell r="C1618" t="str">
            <v>tku</v>
          </cell>
          <cell r="D1618" t="str">
            <v>H</v>
          </cell>
          <cell r="E1618">
            <v>2018</v>
          </cell>
          <cell r="F1618">
            <v>3325</v>
          </cell>
          <cell r="G1618" t="str">
            <v xml:space="preserve">K </v>
          </cell>
          <cell r="H1618" t="str">
            <v>FP</v>
          </cell>
          <cell r="I1618" t="str">
            <v xml:space="preserve">1  </v>
          </cell>
          <cell r="J1618" t="str">
            <v xml:space="preserve">AP BEM2 Einführungsmodul: Neuere Deutsche Literaturwissenschaft (Klausur)                                                                                                                                                                                      </v>
          </cell>
          <cell r="K1618" t="str">
            <v xml:space="preserve">AP BEM2 Litwiss Klausur  </v>
          </cell>
          <cell r="L1618">
            <v>3</v>
          </cell>
        </row>
        <row r="1619">
          <cell r="A1619" t="str">
            <v>ba/tku/H/3331</v>
          </cell>
          <cell r="B1619" t="str">
            <v>ba</v>
          </cell>
          <cell r="C1619" t="str">
            <v>tku</v>
          </cell>
          <cell r="D1619" t="str">
            <v>H</v>
          </cell>
          <cell r="E1619">
            <v>2018</v>
          </cell>
          <cell r="F1619">
            <v>3331</v>
          </cell>
          <cell r="G1619" t="str">
            <v>BN</v>
          </cell>
          <cell r="H1619" t="str">
            <v>BN</v>
          </cell>
          <cell r="I1619" t="str">
            <v xml:space="preserve">U  </v>
          </cell>
          <cell r="J1619" t="str">
            <v xml:space="preserve">LV 1 BEM3a Einführungsmodul: Germanistische Mediävistik - Einführungsvorlesung                                                                                                                                                                                 </v>
          </cell>
          <cell r="K1619" t="str">
            <v xml:space="preserve">LV1 BEM3a Vorlesung      </v>
          </cell>
          <cell r="L1619">
            <v>0</v>
          </cell>
        </row>
        <row r="1620">
          <cell r="A1620" t="str">
            <v>ba/tku/H/3332</v>
          </cell>
          <cell r="B1620" t="str">
            <v>ba</v>
          </cell>
          <cell r="C1620" t="str">
            <v>tku</v>
          </cell>
          <cell r="D1620" t="str">
            <v>H</v>
          </cell>
          <cell r="E1620">
            <v>2018</v>
          </cell>
          <cell r="F1620">
            <v>3332</v>
          </cell>
          <cell r="G1620" t="str">
            <v>BN</v>
          </cell>
          <cell r="H1620" t="str">
            <v>BN</v>
          </cell>
          <cell r="I1620" t="str">
            <v xml:space="preserve">U  </v>
          </cell>
          <cell r="J1620" t="str">
            <v xml:space="preserve">LV 2 BEM3b Einführungsmodul: Germanistische Mediävistik - Einführungsseminar 1                                                                                                                                                                                 </v>
          </cell>
          <cell r="K1620" t="str">
            <v xml:space="preserve">LV2 BEM3b Einführung 1   </v>
          </cell>
          <cell r="L1620">
            <v>0</v>
          </cell>
        </row>
        <row r="1621">
          <cell r="A1621" t="str">
            <v>ba/tku/H/3333</v>
          </cell>
          <cell r="B1621" t="str">
            <v>ba</v>
          </cell>
          <cell r="C1621" t="str">
            <v>tku</v>
          </cell>
          <cell r="D1621" t="str">
            <v>H</v>
          </cell>
          <cell r="E1621">
            <v>2018</v>
          </cell>
          <cell r="F1621">
            <v>3333</v>
          </cell>
          <cell r="G1621" t="str">
            <v>BN</v>
          </cell>
          <cell r="H1621" t="str">
            <v>BN</v>
          </cell>
          <cell r="I1621" t="str">
            <v xml:space="preserve">U  </v>
          </cell>
          <cell r="J1621" t="str">
            <v xml:space="preserve">LV 3 BEM3c Einführungsmodul: Germanistische Mediävistik - Einführungsseminar 2                                                                                                                                                                                 </v>
          </cell>
          <cell r="K1621" t="str">
            <v xml:space="preserve">LV3 BEM3c Einführung 2   </v>
          </cell>
          <cell r="L1621">
            <v>0</v>
          </cell>
        </row>
        <row r="1622">
          <cell r="A1622" t="str">
            <v>ba/tku/H/3335</v>
          </cell>
          <cell r="B1622" t="str">
            <v>ba</v>
          </cell>
          <cell r="C1622" t="str">
            <v>tku</v>
          </cell>
          <cell r="D1622" t="str">
            <v>H</v>
          </cell>
          <cell r="E1622">
            <v>2018</v>
          </cell>
          <cell r="F1622">
            <v>3335</v>
          </cell>
          <cell r="G1622" t="str">
            <v xml:space="preserve">K </v>
          </cell>
          <cell r="H1622" t="str">
            <v>FP</v>
          </cell>
          <cell r="I1622" t="str">
            <v xml:space="preserve">1  </v>
          </cell>
          <cell r="J1622" t="str">
            <v xml:space="preserve">AP BEM3 Einführungsmodul: Germanistische Mediävistik (Klausur)                                                                                                                                                                                                 </v>
          </cell>
          <cell r="K1622" t="str">
            <v>AP BEM3 Mediävistik Klaus</v>
          </cell>
          <cell r="L1622">
            <v>3</v>
          </cell>
        </row>
        <row r="1623">
          <cell r="A1623" t="str">
            <v>ba/tku/H/3337</v>
          </cell>
          <cell r="B1623" t="str">
            <v>ba</v>
          </cell>
          <cell r="C1623" t="str">
            <v>tku</v>
          </cell>
          <cell r="D1623" t="str">
            <v>H</v>
          </cell>
          <cell r="E1623">
            <v>2018</v>
          </cell>
          <cell r="F1623">
            <v>3337</v>
          </cell>
          <cell r="G1623" t="str">
            <v xml:space="preserve">H </v>
          </cell>
          <cell r="H1623" t="str">
            <v>FP</v>
          </cell>
          <cell r="I1623" t="str">
            <v xml:space="preserve">1  </v>
          </cell>
          <cell r="J1623" t="str">
            <v xml:space="preserve">AP BEM3 Einführungsmodul: Germanistische Mediävistik (Hausarbeit)                                                                                                                                                                                              </v>
          </cell>
          <cell r="K1623" t="str">
            <v>AP BEM3 Mediävistik Hausa</v>
          </cell>
          <cell r="L1623">
            <v>3</v>
          </cell>
        </row>
        <row r="1624">
          <cell r="A1624" t="str">
            <v>ba/tku/H/3361</v>
          </cell>
          <cell r="B1624" t="str">
            <v>ba</v>
          </cell>
          <cell r="C1624" t="str">
            <v>tku</v>
          </cell>
          <cell r="D1624" t="str">
            <v>H</v>
          </cell>
          <cell r="E1624">
            <v>2018</v>
          </cell>
          <cell r="F1624">
            <v>3361</v>
          </cell>
          <cell r="G1624" t="str">
            <v>BN</v>
          </cell>
          <cell r="H1624" t="str">
            <v>BN</v>
          </cell>
          <cell r="I1624" t="str">
            <v xml:space="preserve">U  </v>
          </cell>
          <cell r="J1624" t="str">
            <v xml:space="preserve">LV 1 BVM1a Vertiefungsmodul: Germanistische Sprachwissenschaft - Vertiefungsvorlesung                                                                                                                                                                          </v>
          </cell>
          <cell r="K1624" t="str">
            <v xml:space="preserve">LV1 BVM1a Vorlesung      </v>
          </cell>
          <cell r="L1624">
            <v>0</v>
          </cell>
        </row>
        <row r="1625">
          <cell r="A1625" t="str">
            <v>ba/tku/H/3362</v>
          </cell>
          <cell r="B1625" t="str">
            <v>ba</v>
          </cell>
          <cell r="C1625" t="str">
            <v>tku</v>
          </cell>
          <cell r="D1625" t="str">
            <v>H</v>
          </cell>
          <cell r="E1625">
            <v>2018</v>
          </cell>
          <cell r="F1625">
            <v>3362</v>
          </cell>
          <cell r="G1625" t="str">
            <v>BN</v>
          </cell>
          <cell r="H1625" t="str">
            <v>BN</v>
          </cell>
          <cell r="I1625" t="str">
            <v xml:space="preserve">U  </v>
          </cell>
          <cell r="J1625" t="str">
            <v xml:space="preserve">LV 2 BVM1b Vertiefungsmodul: Germanistische Sprachwissenschaft - Vertiefungsseminar 1                                                                                                                                                                          </v>
          </cell>
          <cell r="K1625" t="str">
            <v xml:space="preserve">LV2 BVM1b Vertiefung 1   </v>
          </cell>
          <cell r="L1625">
            <v>0</v>
          </cell>
        </row>
        <row r="1626">
          <cell r="A1626" t="str">
            <v>ba/tku/H/3363</v>
          </cell>
          <cell r="B1626" t="str">
            <v>ba</v>
          </cell>
          <cell r="C1626" t="str">
            <v>tku</v>
          </cell>
          <cell r="D1626" t="str">
            <v>H</v>
          </cell>
          <cell r="E1626">
            <v>2018</v>
          </cell>
          <cell r="F1626">
            <v>3363</v>
          </cell>
          <cell r="G1626" t="str">
            <v>BN</v>
          </cell>
          <cell r="H1626" t="str">
            <v>BN</v>
          </cell>
          <cell r="I1626" t="str">
            <v xml:space="preserve">U  </v>
          </cell>
          <cell r="J1626" t="str">
            <v xml:space="preserve">LV 3 BVM1c Vertiefungsmodul: Germanistische Sprachwissenschaft - Vertiefungsseminar 2                                                                                                                                                                          </v>
          </cell>
          <cell r="K1626" t="str">
            <v xml:space="preserve">LV3 BVM1c Vertiefung 2   </v>
          </cell>
          <cell r="L1626">
            <v>0</v>
          </cell>
        </row>
        <row r="1627">
          <cell r="A1627" t="str">
            <v>ba/tku/H/3365</v>
          </cell>
          <cell r="B1627" t="str">
            <v>ba</v>
          </cell>
          <cell r="C1627" t="str">
            <v>tku</v>
          </cell>
          <cell r="D1627" t="str">
            <v>H</v>
          </cell>
          <cell r="E1627">
            <v>2018</v>
          </cell>
          <cell r="F1627">
            <v>3365</v>
          </cell>
          <cell r="G1627" t="str">
            <v xml:space="preserve">K </v>
          </cell>
          <cell r="H1627" t="str">
            <v>FP</v>
          </cell>
          <cell r="I1627" t="str">
            <v xml:space="preserve">1  </v>
          </cell>
          <cell r="J1627" t="str">
            <v xml:space="preserve">AP BVM1 Vertiefungsmodul: Germanistische Sprachwissenschaft (Klausur)                                                                                                                                                                                          </v>
          </cell>
          <cell r="K1627" t="str">
            <v xml:space="preserve">AP BVM1 Sprachwiss Klaus </v>
          </cell>
          <cell r="L1627">
            <v>3</v>
          </cell>
        </row>
        <row r="1628">
          <cell r="A1628" t="str">
            <v>ba/tku/H/3367</v>
          </cell>
          <cell r="B1628" t="str">
            <v>ba</v>
          </cell>
          <cell r="C1628" t="str">
            <v>tku</v>
          </cell>
          <cell r="D1628" t="str">
            <v>H</v>
          </cell>
          <cell r="E1628">
            <v>2018</v>
          </cell>
          <cell r="F1628">
            <v>3367</v>
          </cell>
          <cell r="G1628" t="str">
            <v xml:space="preserve">H </v>
          </cell>
          <cell r="H1628" t="str">
            <v>FP</v>
          </cell>
          <cell r="I1628" t="str">
            <v xml:space="preserve">1  </v>
          </cell>
          <cell r="J1628" t="str">
            <v xml:space="preserve">AP BVM1 Vertiefungsmodul: Germanistische Sprachwissenschaft (Hausarbeit oder Studienarbeit)                                                                                                                                                                    </v>
          </cell>
          <cell r="K1628" t="str">
            <v xml:space="preserve">AP BVM1 Sprachwiss Hausa </v>
          </cell>
          <cell r="L1628">
            <v>3</v>
          </cell>
        </row>
        <row r="1629">
          <cell r="A1629" t="str">
            <v>ba/tku/H/3371</v>
          </cell>
          <cell r="B1629" t="str">
            <v>ba</v>
          </cell>
          <cell r="C1629" t="str">
            <v>tku</v>
          </cell>
          <cell r="D1629" t="str">
            <v>H</v>
          </cell>
          <cell r="E1629">
            <v>2018</v>
          </cell>
          <cell r="F1629">
            <v>3371</v>
          </cell>
          <cell r="G1629" t="str">
            <v>BN</v>
          </cell>
          <cell r="H1629" t="str">
            <v>BN</v>
          </cell>
          <cell r="I1629" t="str">
            <v xml:space="preserve">U  </v>
          </cell>
          <cell r="J1629" t="str">
            <v xml:space="preserve">LV 1 BVM2a Vertiefungsmodul: Neuere Deutsche Literaturwissenschaft - Vertiefungsvorlesung                                                                                                                                                                      </v>
          </cell>
          <cell r="K1629" t="str">
            <v xml:space="preserve">LV1 BVM2a Vorlesung      </v>
          </cell>
          <cell r="L1629">
            <v>0</v>
          </cell>
        </row>
        <row r="1630">
          <cell r="A1630" t="str">
            <v>ba/tku/H/3373</v>
          </cell>
          <cell r="B1630" t="str">
            <v>ba</v>
          </cell>
          <cell r="C1630" t="str">
            <v>tku</v>
          </cell>
          <cell r="D1630" t="str">
            <v>H</v>
          </cell>
          <cell r="E1630">
            <v>2018</v>
          </cell>
          <cell r="F1630">
            <v>3373</v>
          </cell>
          <cell r="G1630" t="str">
            <v>BN</v>
          </cell>
          <cell r="H1630" t="str">
            <v>BN</v>
          </cell>
          <cell r="I1630" t="str">
            <v xml:space="preserve">U  </v>
          </cell>
          <cell r="J1630" t="str">
            <v xml:space="preserve">LV 3 BVM2c Vertiefungsmodul: Neuere Deutsche Literaturwissenschaft - Vertiefungsseminar 2                                                                                                                                                                      </v>
          </cell>
          <cell r="K1630" t="str">
            <v xml:space="preserve">LV3 BVM2c Vertiefung 2   </v>
          </cell>
          <cell r="L1630">
            <v>0</v>
          </cell>
        </row>
        <row r="1631">
          <cell r="A1631" t="str">
            <v>ba/tku/H/3375</v>
          </cell>
          <cell r="B1631" t="str">
            <v>ba</v>
          </cell>
          <cell r="C1631" t="str">
            <v>tku</v>
          </cell>
          <cell r="D1631" t="str">
            <v>H</v>
          </cell>
          <cell r="E1631">
            <v>2018</v>
          </cell>
          <cell r="F1631">
            <v>3375</v>
          </cell>
          <cell r="G1631" t="str">
            <v xml:space="preserve">K </v>
          </cell>
          <cell r="H1631" t="str">
            <v>FP</v>
          </cell>
          <cell r="I1631" t="str">
            <v xml:space="preserve">1  </v>
          </cell>
          <cell r="J1631" t="str">
            <v xml:space="preserve">AP BVM2 Vertiefungsmodul: Neuere Deutsche Literaturwissenschaft (Klausur)                                                                                                                                                                                      </v>
          </cell>
          <cell r="K1631" t="str">
            <v xml:space="preserve">AP BVM2 Litwiss Klaus    </v>
          </cell>
          <cell r="L1631">
            <v>3</v>
          </cell>
        </row>
        <row r="1632">
          <cell r="A1632" t="str">
            <v>ba/tku/H/3377</v>
          </cell>
          <cell r="B1632" t="str">
            <v>ba</v>
          </cell>
          <cell r="C1632" t="str">
            <v>tku</v>
          </cell>
          <cell r="D1632" t="str">
            <v>H</v>
          </cell>
          <cell r="E1632">
            <v>2018</v>
          </cell>
          <cell r="F1632">
            <v>3377</v>
          </cell>
          <cell r="G1632" t="str">
            <v xml:space="preserve">H </v>
          </cell>
          <cell r="H1632" t="str">
            <v>FP</v>
          </cell>
          <cell r="I1632" t="str">
            <v xml:space="preserve">1  </v>
          </cell>
          <cell r="J1632" t="str">
            <v xml:space="preserve">AP BVM2 Vertiefungsmodul: Neuere Deutsche Literaturwissenschaft (Hausarbeit oder Studienarbeit)                                                                                                                                                                </v>
          </cell>
          <cell r="K1632" t="str">
            <v xml:space="preserve">AP BVM2 Litwiss Hausa    </v>
          </cell>
          <cell r="L1632">
            <v>3</v>
          </cell>
        </row>
        <row r="1633">
          <cell r="A1633" t="str">
            <v>ba/tku/H/3381</v>
          </cell>
          <cell r="B1633" t="str">
            <v>ba</v>
          </cell>
          <cell r="C1633" t="str">
            <v>tku</v>
          </cell>
          <cell r="D1633" t="str">
            <v>H</v>
          </cell>
          <cell r="E1633">
            <v>2018</v>
          </cell>
          <cell r="F1633">
            <v>3381</v>
          </cell>
          <cell r="G1633" t="str">
            <v>BN</v>
          </cell>
          <cell r="H1633" t="str">
            <v>BN</v>
          </cell>
          <cell r="I1633" t="str">
            <v xml:space="preserve">U  </v>
          </cell>
          <cell r="J1633" t="str">
            <v xml:space="preserve">LV 1 BVM3a Vertiefungsmodul: Germanistische Mediävistik - Vertiefungsvorlesung                                                                                                                                                                                 </v>
          </cell>
          <cell r="K1633" t="str">
            <v xml:space="preserve">LV1 BVM3a Vorlesung      </v>
          </cell>
          <cell r="L1633">
            <v>0</v>
          </cell>
        </row>
        <row r="1634">
          <cell r="A1634" t="str">
            <v>ba/tku/H/3382</v>
          </cell>
          <cell r="B1634" t="str">
            <v>ba</v>
          </cell>
          <cell r="C1634" t="str">
            <v>tku</v>
          </cell>
          <cell r="D1634" t="str">
            <v>H</v>
          </cell>
          <cell r="E1634">
            <v>2018</v>
          </cell>
          <cell r="F1634">
            <v>3382</v>
          </cell>
          <cell r="G1634" t="str">
            <v>BN</v>
          </cell>
          <cell r="H1634" t="str">
            <v>BN</v>
          </cell>
          <cell r="I1634" t="str">
            <v xml:space="preserve">U  </v>
          </cell>
          <cell r="J1634" t="str">
            <v xml:space="preserve">LV 2 BVM3b Vertiefungsmodul: Germanistische Mediävistik - Vertiefungsseminar 1                                                                                                                                                                                 </v>
          </cell>
          <cell r="K1634" t="str">
            <v xml:space="preserve">LV2 BVM3b Vertiefung 1   </v>
          </cell>
          <cell r="L1634">
            <v>0</v>
          </cell>
        </row>
        <row r="1635">
          <cell r="A1635" t="str">
            <v>ba/tku/H/3383</v>
          </cell>
          <cell r="B1635" t="str">
            <v>ba</v>
          </cell>
          <cell r="C1635" t="str">
            <v>tku</v>
          </cell>
          <cell r="D1635" t="str">
            <v>H</v>
          </cell>
          <cell r="E1635">
            <v>2018</v>
          </cell>
          <cell r="F1635">
            <v>3383</v>
          </cell>
          <cell r="G1635" t="str">
            <v>BN</v>
          </cell>
          <cell r="H1635" t="str">
            <v>BN</v>
          </cell>
          <cell r="I1635" t="str">
            <v xml:space="preserve">U  </v>
          </cell>
          <cell r="J1635" t="str">
            <v xml:space="preserve">LV 3 BVM3c Vertiefungsmodul: Germanistische Mediävistik - Vertiefungsseminar 2                                                                                                                                                                                 </v>
          </cell>
          <cell r="K1635" t="str">
            <v xml:space="preserve">LV3 BVM3c Vertiefung 2   </v>
          </cell>
          <cell r="L1635">
            <v>0</v>
          </cell>
        </row>
        <row r="1636">
          <cell r="A1636" t="str">
            <v>ba/tku/H/3385</v>
          </cell>
          <cell r="B1636" t="str">
            <v>ba</v>
          </cell>
          <cell r="C1636" t="str">
            <v>tku</v>
          </cell>
          <cell r="D1636" t="str">
            <v>H</v>
          </cell>
          <cell r="E1636">
            <v>2018</v>
          </cell>
          <cell r="F1636">
            <v>3385</v>
          </cell>
          <cell r="G1636" t="str">
            <v xml:space="preserve">K </v>
          </cell>
          <cell r="H1636" t="str">
            <v>FP</v>
          </cell>
          <cell r="I1636" t="str">
            <v xml:space="preserve">1  </v>
          </cell>
          <cell r="J1636" t="str">
            <v xml:space="preserve">AP BVM3 Vertiefungsmodul: Germanistische Mediävistik (Klausur)                                                                                                                                                                                                 </v>
          </cell>
          <cell r="K1636" t="str">
            <v>AP BVM3 Mediävistik Klaus</v>
          </cell>
          <cell r="L1636">
            <v>3</v>
          </cell>
        </row>
        <row r="1637">
          <cell r="A1637" t="str">
            <v>ba/tku/H/3387</v>
          </cell>
          <cell r="B1637" t="str">
            <v>ba</v>
          </cell>
          <cell r="C1637" t="str">
            <v>tku</v>
          </cell>
          <cell r="D1637" t="str">
            <v>H</v>
          </cell>
          <cell r="E1637">
            <v>2018</v>
          </cell>
          <cell r="F1637">
            <v>3387</v>
          </cell>
          <cell r="G1637" t="str">
            <v xml:space="preserve">H </v>
          </cell>
          <cell r="H1637" t="str">
            <v>FP</v>
          </cell>
          <cell r="I1637" t="str">
            <v xml:space="preserve">1  </v>
          </cell>
          <cell r="J1637" t="str">
            <v xml:space="preserve">AP BVM3 Vertiefungsmodul: Germanistische Mediävistik (Hausarbeit)                                                                                                                                                                                              </v>
          </cell>
          <cell r="K1637" t="str">
            <v>AP BVM3 Mediävistik Hausa</v>
          </cell>
          <cell r="L1637">
            <v>3</v>
          </cell>
        </row>
        <row r="1638">
          <cell r="A1638" t="str">
            <v>ba/tku/H/3411</v>
          </cell>
          <cell r="B1638" t="str">
            <v>ba</v>
          </cell>
          <cell r="C1638" t="str">
            <v>tku</v>
          </cell>
          <cell r="D1638" t="str">
            <v>H</v>
          </cell>
          <cell r="E1638">
            <v>2018</v>
          </cell>
          <cell r="F1638">
            <v>3411</v>
          </cell>
          <cell r="G1638" t="str">
            <v>BN</v>
          </cell>
          <cell r="H1638" t="str">
            <v>BN</v>
          </cell>
          <cell r="I1638" t="str">
            <v xml:space="preserve">U  </v>
          </cell>
          <cell r="J1638" t="str">
            <v xml:space="preserve">LV 1 BVM1a TKU Aufbaumodul: Germanistische Sprachwissenschaft -  Aufbauvorlesung                                                                                                                                                                               </v>
          </cell>
          <cell r="K1638" t="str">
            <v xml:space="preserve">LV1 BVM1a TKU            </v>
          </cell>
          <cell r="L1638">
            <v>0</v>
          </cell>
        </row>
        <row r="1639">
          <cell r="A1639" t="str">
            <v>ba/tku/H/3412</v>
          </cell>
          <cell r="B1639" t="str">
            <v>ba</v>
          </cell>
          <cell r="C1639" t="str">
            <v>tku</v>
          </cell>
          <cell r="D1639" t="str">
            <v>H</v>
          </cell>
          <cell r="E1639">
            <v>2018</v>
          </cell>
          <cell r="F1639">
            <v>3412</v>
          </cell>
          <cell r="G1639" t="str">
            <v>BN</v>
          </cell>
          <cell r="H1639" t="str">
            <v>BN</v>
          </cell>
          <cell r="I1639" t="str">
            <v xml:space="preserve">U  </v>
          </cell>
          <cell r="J1639" t="str">
            <v xml:space="preserve">LV 2 BVM1b TKU Aufbaumodul: Germanistische Sprachwissenschaft -  Aufbauseminar 1                                                                                                                                                                               </v>
          </cell>
          <cell r="K1639" t="str">
            <v xml:space="preserve">LV2 BVM1b TKU            </v>
          </cell>
          <cell r="L1639">
            <v>0</v>
          </cell>
        </row>
        <row r="1640">
          <cell r="A1640" t="str">
            <v>ba/tku/H/3413</v>
          </cell>
          <cell r="B1640" t="str">
            <v>ba</v>
          </cell>
          <cell r="C1640" t="str">
            <v>tku</v>
          </cell>
          <cell r="D1640" t="str">
            <v>H</v>
          </cell>
          <cell r="E1640">
            <v>2018</v>
          </cell>
          <cell r="F1640">
            <v>3413</v>
          </cell>
          <cell r="G1640" t="str">
            <v>BN</v>
          </cell>
          <cell r="H1640" t="str">
            <v>BN</v>
          </cell>
          <cell r="I1640" t="str">
            <v xml:space="preserve">U  </v>
          </cell>
          <cell r="J1640" t="str">
            <v xml:space="preserve">LV 3 BVM1c TKU Aufbaumodul: Germanistische Sprachwissenschaft -  Aufbauseminar 2                                                                                                                                                                               </v>
          </cell>
          <cell r="K1640" t="str">
            <v xml:space="preserve">LV3 BVM1c TKU            </v>
          </cell>
          <cell r="L1640">
            <v>0</v>
          </cell>
        </row>
        <row r="1641">
          <cell r="A1641" t="str">
            <v>ba/tku/H/3414</v>
          </cell>
          <cell r="B1641" t="str">
            <v>ba</v>
          </cell>
          <cell r="C1641" t="str">
            <v>tku</v>
          </cell>
          <cell r="D1641" t="str">
            <v>H</v>
          </cell>
          <cell r="E1641">
            <v>2018</v>
          </cell>
          <cell r="F1641">
            <v>3414</v>
          </cell>
          <cell r="G1641" t="str">
            <v>BN</v>
          </cell>
          <cell r="H1641" t="str">
            <v>BN</v>
          </cell>
          <cell r="I1641" t="str">
            <v xml:space="preserve">U  </v>
          </cell>
          <cell r="J1641" t="str">
            <v xml:space="preserve">LV 4 BVM2a TKU Aufbaumodul: Germanistische Sprachwissenschaft -  Aufbauvorlesung Neuere Deutsche Literaturwissenschaft                                                                                                                                         </v>
          </cell>
          <cell r="K1641" t="str">
            <v xml:space="preserve">LV4 BVM2a TKU            </v>
          </cell>
          <cell r="L1641">
            <v>0</v>
          </cell>
        </row>
        <row r="1642">
          <cell r="A1642" t="str">
            <v>ba/tku/H/3415</v>
          </cell>
          <cell r="B1642" t="str">
            <v>ba</v>
          </cell>
          <cell r="C1642" t="str">
            <v>tku</v>
          </cell>
          <cell r="D1642" t="str">
            <v>H</v>
          </cell>
          <cell r="E1642">
            <v>2018</v>
          </cell>
          <cell r="F1642">
            <v>3415</v>
          </cell>
          <cell r="G1642" t="str">
            <v>BN</v>
          </cell>
          <cell r="H1642" t="str">
            <v>BN</v>
          </cell>
          <cell r="I1642" t="str">
            <v xml:space="preserve">U  </v>
          </cell>
          <cell r="J1642" t="str">
            <v xml:space="preserve">LV 4 BVM3a TKU Aufbaumodul: Germanistische Sprachwissenschaft -  Aufbauvorlesung Germanistische Mediävistik                                                                                                                                                    </v>
          </cell>
          <cell r="K1642" t="str">
            <v xml:space="preserve">LV4 BVM3a TKU            </v>
          </cell>
          <cell r="L1642">
            <v>0</v>
          </cell>
        </row>
        <row r="1643">
          <cell r="A1643" t="str">
            <v>ba/tku/H/3416</v>
          </cell>
          <cell r="B1643" t="str">
            <v>ba</v>
          </cell>
          <cell r="C1643" t="str">
            <v>tku</v>
          </cell>
          <cell r="D1643" t="str">
            <v>H</v>
          </cell>
          <cell r="E1643">
            <v>2018</v>
          </cell>
          <cell r="F1643">
            <v>3416</v>
          </cell>
          <cell r="G1643" t="str">
            <v>BN</v>
          </cell>
          <cell r="H1643" t="str">
            <v>BN</v>
          </cell>
          <cell r="I1643" t="str">
            <v xml:space="preserve">5  </v>
          </cell>
          <cell r="J1643" t="str">
            <v xml:space="preserve">AP BVM1 TKU Aufbaumodul: Germanistische Sprachwissenschaft                                                                                                                                                                                                     </v>
          </cell>
          <cell r="K1643" t="str">
            <v xml:space="preserve">AP BVM1 Sprachwiss Klaus </v>
          </cell>
          <cell r="L1643">
            <v>4</v>
          </cell>
        </row>
        <row r="1644">
          <cell r="A1644" t="str">
            <v>ba/tku/H/3421</v>
          </cell>
          <cell r="B1644" t="str">
            <v>ba</v>
          </cell>
          <cell r="C1644" t="str">
            <v>tku</v>
          </cell>
          <cell r="D1644" t="str">
            <v>H</v>
          </cell>
          <cell r="E1644">
            <v>2018</v>
          </cell>
          <cell r="F1644">
            <v>3421</v>
          </cell>
          <cell r="G1644" t="str">
            <v>BN</v>
          </cell>
          <cell r="H1644" t="str">
            <v>BN</v>
          </cell>
          <cell r="I1644" t="str">
            <v xml:space="preserve">U  </v>
          </cell>
          <cell r="J1644" t="str">
            <v xml:space="preserve">LV 1 BVM2a Aufbaumodul: Neuere Deutsche Literaturwissenschaft - Aufbauvorlesung                                                                                                                                                                                </v>
          </cell>
          <cell r="K1644" t="str">
            <v xml:space="preserve">LV1 BVM2a TKU            </v>
          </cell>
          <cell r="L1644">
            <v>0</v>
          </cell>
        </row>
        <row r="1645">
          <cell r="A1645" t="str">
            <v>ba/tku/H/3422</v>
          </cell>
          <cell r="B1645" t="str">
            <v>ba</v>
          </cell>
          <cell r="C1645" t="str">
            <v>tku</v>
          </cell>
          <cell r="D1645" t="str">
            <v>H</v>
          </cell>
          <cell r="E1645">
            <v>2018</v>
          </cell>
          <cell r="F1645">
            <v>3422</v>
          </cell>
          <cell r="G1645" t="str">
            <v>BN</v>
          </cell>
          <cell r="H1645" t="str">
            <v>BN</v>
          </cell>
          <cell r="I1645" t="str">
            <v xml:space="preserve">U  </v>
          </cell>
          <cell r="J1645" t="str">
            <v xml:space="preserve">LV 2 BVM2b Aufbaumodul: Neuere Deutsche Literaturwissenschaft - Aufbauseminar 1                                                                                                                                                                                </v>
          </cell>
          <cell r="K1645" t="str">
            <v xml:space="preserve">LV2 BVM2b TKU            </v>
          </cell>
          <cell r="L1645">
            <v>0</v>
          </cell>
        </row>
        <row r="1646">
          <cell r="A1646" t="str">
            <v>ba/tku/H/3423</v>
          </cell>
          <cell r="B1646" t="str">
            <v>ba</v>
          </cell>
          <cell r="C1646" t="str">
            <v>tku</v>
          </cell>
          <cell r="D1646" t="str">
            <v>H</v>
          </cell>
          <cell r="E1646">
            <v>2018</v>
          </cell>
          <cell r="F1646">
            <v>3423</v>
          </cell>
          <cell r="G1646" t="str">
            <v>BN</v>
          </cell>
          <cell r="H1646" t="str">
            <v>BN</v>
          </cell>
          <cell r="I1646" t="str">
            <v xml:space="preserve">U  </v>
          </cell>
          <cell r="J1646" t="str">
            <v xml:space="preserve">LV 2 BVM2c Aufbaumodul: Neuere Deutsche Literaturwissenschaft - Aufbauseminar 2                                                                                                                                                                                </v>
          </cell>
          <cell r="K1646" t="str">
            <v xml:space="preserve">LV3 BVM2c TKU            </v>
          </cell>
          <cell r="L1646">
            <v>0</v>
          </cell>
        </row>
        <row r="1647">
          <cell r="A1647" t="str">
            <v>ba/tku/H/3424</v>
          </cell>
          <cell r="B1647" t="str">
            <v>ba</v>
          </cell>
          <cell r="C1647" t="str">
            <v>tku</v>
          </cell>
          <cell r="D1647" t="str">
            <v>H</v>
          </cell>
          <cell r="E1647">
            <v>2018</v>
          </cell>
          <cell r="F1647">
            <v>3424</v>
          </cell>
          <cell r="G1647" t="str">
            <v>BN</v>
          </cell>
          <cell r="H1647" t="str">
            <v>BN</v>
          </cell>
          <cell r="I1647" t="str">
            <v xml:space="preserve">U  </v>
          </cell>
          <cell r="J1647" t="str">
            <v xml:space="preserve">LV 4 BVM1a TKU Aufbaumodul Neuere Deutsche Literaturwissenschaft: Aufbauvorlesung Germanistische Sprachwissenschaft                                                                                                                                            </v>
          </cell>
          <cell r="K1647" t="str">
            <v xml:space="preserve">LV4 BVM1a TKU            </v>
          </cell>
          <cell r="L1647">
            <v>0</v>
          </cell>
        </row>
        <row r="1648">
          <cell r="A1648" t="str">
            <v>ba/tku/H/3425</v>
          </cell>
          <cell r="B1648" t="str">
            <v>ba</v>
          </cell>
          <cell r="C1648" t="str">
            <v>tku</v>
          </cell>
          <cell r="D1648" t="str">
            <v>H</v>
          </cell>
          <cell r="E1648">
            <v>2018</v>
          </cell>
          <cell r="F1648">
            <v>3425</v>
          </cell>
          <cell r="G1648" t="str">
            <v>BN</v>
          </cell>
          <cell r="H1648" t="str">
            <v>BN</v>
          </cell>
          <cell r="I1648" t="str">
            <v xml:space="preserve">U  </v>
          </cell>
          <cell r="J1648" t="str">
            <v xml:space="preserve">LV 4 BVM3a TKU Aufbaumodul: Germanistische Sprachwissenschaft -  Aufbauvorlesung Germanistische Mediävistik                                                                                                                                                    </v>
          </cell>
          <cell r="K1648" t="str">
            <v xml:space="preserve">LV4 BVM3a TKU            </v>
          </cell>
          <cell r="L1648">
            <v>0</v>
          </cell>
        </row>
        <row r="1649">
          <cell r="A1649" t="str">
            <v>ba/tku/H/3427</v>
          </cell>
          <cell r="B1649" t="str">
            <v>ba</v>
          </cell>
          <cell r="C1649" t="str">
            <v>tku</v>
          </cell>
          <cell r="D1649" t="str">
            <v>H</v>
          </cell>
          <cell r="E1649">
            <v>2018</v>
          </cell>
          <cell r="F1649">
            <v>3427</v>
          </cell>
          <cell r="G1649" t="str">
            <v xml:space="preserve">H </v>
          </cell>
          <cell r="H1649" t="str">
            <v>FP</v>
          </cell>
          <cell r="I1649" t="str">
            <v xml:space="preserve">5  </v>
          </cell>
          <cell r="J1649" t="str">
            <v xml:space="preserve">AP BVM2 TKU Aufbaumodul: Neuere Deutsche Literaturwissenschaft                                                                                                                                                                                                 </v>
          </cell>
          <cell r="K1649" t="str">
            <v xml:space="preserve">AP BVM2 Litwiss Hausa    </v>
          </cell>
          <cell r="L1649">
            <v>4</v>
          </cell>
        </row>
        <row r="1650">
          <cell r="A1650" t="str">
            <v>ba/tku/H/3431</v>
          </cell>
          <cell r="B1650" t="str">
            <v>ba</v>
          </cell>
          <cell r="C1650" t="str">
            <v>tku</v>
          </cell>
          <cell r="D1650" t="str">
            <v>H</v>
          </cell>
          <cell r="E1650">
            <v>2018</v>
          </cell>
          <cell r="F1650">
            <v>3431</v>
          </cell>
          <cell r="G1650" t="str">
            <v>BN</v>
          </cell>
          <cell r="H1650" t="str">
            <v>BN</v>
          </cell>
          <cell r="I1650" t="str">
            <v xml:space="preserve">U  </v>
          </cell>
          <cell r="J1650" t="str">
            <v xml:space="preserve">LV 1 BVM3a Aufbaumodul:  Germanistische Mediävistik - Aufbauvorlesung                                                                                                                                                                                          </v>
          </cell>
          <cell r="K1650" t="str">
            <v xml:space="preserve">LV1 BVM3a TKU            </v>
          </cell>
          <cell r="L1650">
            <v>0</v>
          </cell>
        </row>
        <row r="1651">
          <cell r="A1651" t="str">
            <v>ba/tku/H/3432</v>
          </cell>
          <cell r="B1651" t="str">
            <v>ba</v>
          </cell>
          <cell r="C1651" t="str">
            <v>tku</v>
          </cell>
          <cell r="D1651" t="str">
            <v>H</v>
          </cell>
          <cell r="E1651">
            <v>2018</v>
          </cell>
          <cell r="F1651">
            <v>3432</v>
          </cell>
          <cell r="G1651" t="str">
            <v>BN</v>
          </cell>
          <cell r="H1651" t="str">
            <v>BN</v>
          </cell>
          <cell r="I1651" t="str">
            <v xml:space="preserve">U  </v>
          </cell>
          <cell r="J1651" t="str">
            <v xml:space="preserve">LV 2 BVM3b Aufbaumodul:  Germanistische Mediävistik - Aufbauseminar 1                                                                                                                                                                                          </v>
          </cell>
          <cell r="K1651" t="str">
            <v xml:space="preserve">LV2 BVM3b TKU            </v>
          </cell>
          <cell r="L1651">
            <v>0</v>
          </cell>
        </row>
        <row r="1652">
          <cell r="A1652" t="str">
            <v>ba/tku/H/3433</v>
          </cell>
          <cell r="B1652" t="str">
            <v>ba</v>
          </cell>
          <cell r="C1652" t="str">
            <v>tku</v>
          </cell>
          <cell r="D1652" t="str">
            <v>H</v>
          </cell>
          <cell r="E1652">
            <v>2018</v>
          </cell>
          <cell r="F1652">
            <v>3433</v>
          </cell>
          <cell r="G1652" t="str">
            <v>BN</v>
          </cell>
          <cell r="H1652" t="str">
            <v>BN</v>
          </cell>
          <cell r="I1652" t="str">
            <v xml:space="preserve">U  </v>
          </cell>
          <cell r="J1652" t="str">
            <v xml:space="preserve">LV 3 BVM3c Aufbaumodul:  Germanistische Mediävistik - Aufbauseminar 2                                                                                                                                                                                          </v>
          </cell>
          <cell r="K1652" t="str">
            <v xml:space="preserve">LV3 BVM3c TKU            </v>
          </cell>
          <cell r="L1652">
            <v>0</v>
          </cell>
        </row>
        <row r="1653">
          <cell r="A1653" t="str">
            <v>ba/tku/H/3434</v>
          </cell>
          <cell r="B1653" t="str">
            <v>ba</v>
          </cell>
          <cell r="C1653" t="str">
            <v>tku</v>
          </cell>
          <cell r="D1653" t="str">
            <v>H</v>
          </cell>
          <cell r="E1653">
            <v>2018</v>
          </cell>
          <cell r="F1653">
            <v>3434</v>
          </cell>
          <cell r="G1653" t="str">
            <v>BN</v>
          </cell>
          <cell r="H1653" t="str">
            <v>BN</v>
          </cell>
          <cell r="I1653" t="str">
            <v xml:space="preserve">U  </v>
          </cell>
          <cell r="J1653" t="str">
            <v xml:space="preserve">LV 4 BVM1a TKU Aufbaumodul Germanistische Mediävistik: Aufbauvorlesung Germanistische Sprachwissenschaft                                                                                                                                                       </v>
          </cell>
          <cell r="K1653" t="str">
            <v xml:space="preserve">LV4 BVM1a TKU            </v>
          </cell>
          <cell r="L1653">
            <v>0</v>
          </cell>
        </row>
        <row r="1654">
          <cell r="A1654" t="str">
            <v>ba/tku/H/3435</v>
          </cell>
          <cell r="B1654" t="str">
            <v>ba</v>
          </cell>
          <cell r="C1654" t="str">
            <v>tku</v>
          </cell>
          <cell r="D1654" t="str">
            <v>H</v>
          </cell>
          <cell r="E1654">
            <v>2018</v>
          </cell>
          <cell r="F1654">
            <v>3435</v>
          </cell>
          <cell r="G1654" t="str">
            <v>BN</v>
          </cell>
          <cell r="H1654" t="str">
            <v>BN</v>
          </cell>
          <cell r="I1654" t="str">
            <v xml:space="preserve">5  </v>
          </cell>
          <cell r="J1654" t="str">
            <v xml:space="preserve">LV 4 BVM2a TKU Aufbaumodul: Germanistische Mediävistik -  Aufbauvorlesung Neuere Deutsche Literaturwissenschaft                                                                                                                                                </v>
          </cell>
          <cell r="K1654" t="str">
            <v xml:space="preserve">LV4 BVM2a TKU            </v>
          </cell>
          <cell r="L1654">
            <v>4</v>
          </cell>
        </row>
        <row r="1655">
          <cell r="A1655" t="str">
            <v>ba/tku/H/3437</v>
          </cell>
          <cell r="B1655" t="str">
            <v>ba</v>
          </cell>
          <cell r="C1655" t="str">
            <v>tku</v>
          </cell>
          <cell r="D1655" t="str">
            <v>H</v>
          </cell>
          <cell r="E1655">
            <v>2018</v>
          </cell>
          <cell r="F1655">
            <v>3437</v>
          </cell>
          <cell r="G1655" t="str">
            <v>BN</v>
          </cell>
          <cell r="H1655" t="str">
            <v>BN</v>
          </cell>
          <cell r="I1655" t="str">
            <v xml:space="preserve">5  </v>
          </cell>
          <cell r="J1655" t="str">
            <v xml:space="preserve">AP BVM3 TKU Aufbaumodul: Germanistische Mediävistik                                                                                                                                                                                                            </v>
          </cell>
          <cell r="K1655" t="str">
            <v>AP BVM3 Mediävistik Hausa</v>
          </cell>
          <cell r="L1655">
            <v>4</v>
          </cell>
        </row>
        <row r="1656">
          <cell r="A1656" t="str">
            <v>ba/tku/H/3521</v>
          </cell>
          <cell r="B1656" t="str">
            <v>ba</v>
          </cell>
          <cell r="C1656" t="str">
            <v>tku</v>
          </cell>
          <cell r="D1656" t="str">
            <v>H</v>
          </cell>
          <cell r="E1656">
            <v>2018</v>
          </cell>
          <cell r="F1656">
            <v>3521</v>
          </cell>
          <cell r="G1656" t="str">
            <v>BN</v>
          </cell>
          <cell r="H1656" t="str">
            <v>BN</v>
          </cell>
          <cell r="I1656" t="str">
            <v xml:space="preserve">U  </v>
          </cell>
          <cell r="J1656" t="str">
            <v xml:space="preserve">LV 1 Basismodul Neuzeit und Osteuropa - Einführungsvorlesung Neuzeit                                                                                                                                                                                           </v>
          </cell>
          <cell r="K1656" t="str">
            <v xml:space="preserve">LV1 BM NO VL Neuzeit     </v>
          </cell>
          <cell r="L1656">
            <v>0</v>
          </cell>
        </row>
        <row r="1657">
          <cell r="A1657" t="str">
            <v>ba/tku/H/3522</v>
          </cell>
          <cell r="B1657" t="str">
            <v>ba</v>
          </cell>
          <cell r="C1657" t="str">
            <v>tku</v>
          </cell>
          <cell r="D1657" t="str">
            <v>H</v>
          </cell>
          <cell r="E1657">
            <v>2018</v>
          </cell>
          <cell r="F1657">
            <v>3522</v>
          </cell>
          <cell r="G1657" t="str">
            <v>BN</v>
          </cell>
          <cell r="H1657" t="str">
            <v>BN</v>
          </cell>
          <cell r="I1657" t="str">
            <v xml:space="preserve">U  </v>
          </cell>
          <cell r="J1657" t="str">
            <v xml:space="preserve">LV 2 Basismodul Neuzeit und Osteuropa - Basisseminar Neuzeit                                                                                                                                                                                                   </v>
          </cell>
          <cell r="K1657" t="str">
            <v xml:space="preserve">LV1 BM NO BS Neuzeit     </v>
          </cell>
          <cell r="L1657">
            <v>0</v>
          </cell>
        </row>
        <row r="1658">
          <cell r="A1658" t="str">
            <v>ba/tku/H/3523</v>
          </cell>
          <cell r="B1658" t="str">
            <v>ba</v>
          </cell>
          <cell r="C1658" t="str">
            <v>tku</v>
          </cell>
          <cell r="D1658" t="str">
            <v>H</v>
          </cell>
          <cell r="E1658">
            <v>2018</v>
          </cell>
          <cell r="F1658">
            <v>3523</v>
          </cell>
          <cell r="G1658" t="str">
            <v>BN</v>
          </cell>
          <cell r="H1658" t="str">
            <v>BN</v>
          </cell>
          <cell r="I1658" t="str">
            <v xml:space="preserve">U  </v>
          </cell>
          <cell r="J1658" t="str">
            <v xml:space="preserve">LV 3 Basismodul Neuzeit und Osteuropa - Einführungsvorlesung Osteuropa                                                                                                                                                                                         </v>
          </cell>
          <cell r="K1658" t="str">
            <v xml:space="preserve">LV1 BM NO VL Osteuropa   </v>
          </cell>
          <cell r="L1658">
            <v>0</v>
          </cell>
        </row>
        <row r="1659">
          <cell r="A1659" t="str">
            <v>ba/tku/H/3525</v>
          </cell>
          <cell r="B1659" t="str">
            <v>ba</v>
          </cell>
          <cell r="C1659" t="str">
            <v>tku</v>
          </cell>
          <cell r="D1659" t="str">
            <v>H</v>
          </cell>
          <cell r="E1659">
            <v>2018</v>
          </cell>
          <cell r="F1659">
            <v>3525</v>
          </cell>
          <cell r="G1659" t="str">
            <v xml:space="preserve">K </v>
          </cell>
          <cell r="H1659" t="str">
            <v>FP</v>
          </cell>
          <cell r="I1659" t="str">
            <v xml:space="preserve">5  </v>
          </cell>
          <cell r="J1659" t="str">
            <v xml:space="preserve">AP TKU-GES Basismodul Neuzeit und Osteuropa (benotete Klausur)                                                                                                                                                                                                 </v>
          </cell>
          <cell r="K1659" t="str">
            <v>AP BM Neuzeit &amp; Osteuropa</v>
          </cell>
          <cell r="L1659">
            <v>4</v>
          </cell>
        </row>
        <row r="1660">
          <cell r="A1660" t="str">
            <v>ba/tku/H/3561</v>
          </cell>
          <cell r="B1660" t="str">
            <v>ba</v>
          </cell>
          <cell r="C1660" t="str">
            <v>tku</v>
          </cell>
          <cell r="D1660" t="str">
            <v>H</v>
          </cell>
          <cell r="E1660">
            <v>2018</v>
          </cell>
          <cell r="F1660">
            <v>3561</v>
          </cell>
          <cell r="G1660" t="str">
            <v>BN</v>
          </cell>
          <cell r="H1660" t="str">
            <v>BN</v>
          </cell>
          <cell r="I1660" t="str">
            <v xml:space="preserve">U  </v>
          </cell>
          <cell r="J1660" t="str">
            <v xml:space="preserve"> </v>
          </cell>
          <cell r="K1660" t="str">
            <v xml:space="preserve">LV1 BM NO VL Neuzeit     </v>
          </cell>
          <cell r="L1660">
            <v>0</v>
          </cell>
        </row>
        <row r="1661">
          <cell r="A1661" t="str">
            <v>ba/tku/H/3565</v>
          </cell>
          <cell r="B1661" t="str">
            <v>ba</v>
          </cell>
          <cell r="C1661" t="str">
            <v>tku</v>
          </cell>
          <cell r="D1661" t="str">
            <v>H</v>
          </cell>
          <cell r="E1661">
            <v>2018</v>
          </cell>
          <cell r="F1661">
            <v>3565</v>
          </cell>
          <cell r="G1661" t="str">
            <v xml:space="preserve">H </v>
          </cell>
          <cell r="H1661" t="str">
            <v>FP</v>
          </cell>
          <cell r="I1661" t="str">
            <v xml:space="preserve">5  </v>
          </cell>
          <cell r="J1661" t="str">
            <v xml:space="preserve">AP Aufbaumodul Neuzeit und Osteuropa (Hausarbeit oder Studienarbeit)                                                                                                                                                                                           </v>
          </cell>
          <cell r="K1661" t="str">
            <v xml:space="preserve">AP BM Antike &amp; Mittelalt </v>
          </cell>
          <cell r="L1661">
            <v>4</v>
          </cell>
        </row>
        <row r="1662">
          <cell r="A1662" t="str">
            <v>ba/tku/H/3571</v>
          </cell>
          <cell r="B1662" t="str">
            <v>ba</v>
          </cell>
          <cell r="C1662" t="str">
            <v>tku</v>
          </cell>
          <cell r="D1662" t="str">
            <v>H</v>
          </cell>
          <cell r="E1662">
            <v>2018</v>
          </cell>
          <cell r="F1662">
            <v>3571</v>
          </cell>
          <cell r="G1662" t="str">
            <v>BN</v>
          </cell>
          <cell r="H1662" t="str">
            <v>BN</v>
          </cell>
          <cell r="I1662" t="str">
            <v xml:space="preserve">U  </v>
          </cell>
          <cell r="J1662" t="str">
            <v xml:space="preserve">LV 1 Orientierungsmodul II - Vorlesung                                                                                                                                                                                                                         </v>
          </cell>
          <cell r="K1662" t="str">
            <v xml:space="preserve">LV1 Orientierungsmodul 2 </v>
          </cell>
          <cell r="L1662">
            <v>0</v>
          </cell>
        </row>
        <row r="1663">
          <cell r="A1663" t="str">
            <v>ba/tku/H/3572</v>
          </cell>
          <cell r="B1663" t="str">
            <v>ba</v>
          </cell>
          <cell r="C1663" t="str">
            <v>tku</v>
          </cell>
          <cell r="D1663" t="str">
            <v>H</v>
          </cell>
          <cell r="E1663">
            <v>2018</v>
          </cell>
          <cell r="F1663">
            <v>3572</v>
          </cell>
          <cell r="G1663" t="str">
            <v>BN</v>
          </cell>
          <cell r="H1663" t="str">
            <v>BN</v>
          </cell>
          <cell r="I1663" t="str">
            <v xml:space="preserve">U  </v>
          </cell>
          <cell r="J1663" t="str">
            <v xml:space="preserve">LV 2 Orientierungsmodul II - Übung                                                                                                                                                                                                                             </v>
          </cell>
          <cell r="K1663" t="str">
            <v xml:space="preserve">LV2 Orientierungsmodul 2 </v>
          </cell>
          <cell r="L1663">
            <v>0</v>
          </cell>
        </row>
        <row r="1664">
          <cell r="A1664" t="str">
            <v>ba/tku/H/3575</v>
          </cell>
          <cell r="B1664" t="str">
            <v>ba</v>
          </cell>
          <cell r="C1664" t="str">
            <v>tku</v>
          </cell>
          <cell r="D1664" t="str">
            <v>H</v>
          </cell>
          <cell r="E1664">
            <v>2018</v>
          </cell>
          <cell r="F1664">
            <v>3575</v>
          </cell>
          <cell r="G1664" t="str">
            <v xml:space="preserve">M </v>
          </cell>
          <cell r="H1664" t="str">
            <v>FP</v>
          </cell>
          <cell r="I1664" t="str">
            <v xml:space="preserve">5  </v>
          </cell>
          <cell r="J1664" t="str">
            <v xml:space="preserve">AP TKU-GES Orientierungsmodul II (mündliche Prüfung)                                                                                                                                                                                                           </v>
          </cell>
          <cell r="K1664" t="str">
            <v xml:space="preserve">AP Orientierungsmodul 2  </v>
          </cell>
          <cell r="L1664">
            <v>4</v>
          </cell>
        </row>
        <row r="1665">
          <cell r="A1665" t="str">
            <v>ba/tku/H/3611</v>
          </cell>
          <cell r="B1665" t="str">
            <v>ba</v>
          </cell>
          <cell r="C1665" t="str">
            <v>tku</v>
          </cell>
          <cell r="D1665" t="str">
            <v>H</v>
          </cell>
          <cell r="E1665">
            <v>2018</v>
          </cell>
          <cell r="F1665">
            <v>3611</v>
          </cell>
          <cell r="G1665" t="str">
            <v>BN</v>
          </cell>
          <cell r="H1665" t="str">
            <v>BN</v>
          </cell>
          <cell r="I1665" t="str">
            <v xml:space="preserve">U  </v>
          </cell>
          <cell r="J1665" t="str">
            <v xml:space="preserve">LV 1 Vertiefungsmodul I - Vertiefungsseminar                                                                                                                                                                                                                   </v>
          </cell>
          <cell r="K1665" t="str">
            <v xml:space="preserve">LV1 Vertiefungsmodul I   </v>
          </cell>
          <cell r="L1665">
            <v>0</v>
          </cell>
        </row>
        <row r="1666">
          <cell r="A1666" t="str">
            <v>ba/tku/H/3612</v>
          </cell>
          <cell r="B1666" t="str">
            <v>ba</v>
          </cell>
          <cell r="C1666" t="str">
            <v>tku</v>
          </cell>
          <cell r="D1666" t="str">
            <v>H</v>
          </cell>
          <cell r="E1666">
            <v>2018</v>
          </cell>
          <cell r="F1666">
            <v>3612</v>
          </cell>
          <cell r="G1666" t="str">
            <v>BN</v>
          </cell>
          <cell r="H1666" t="str">
            <v>BN</v>
          </cell>
          <cell r="I1666" t="str">
            <v xml:space="preserve">U  </v>
          </cell>
          <cell r="J1666" t="str">
            <v xml:space="preserve">LV 2 Vertiefungsmodul I - Einführungsvorlesung Geschichtswissenschaften                                                                                                                                                                                        </v>
          </cell>
          <cell r="K1666" t="str">
            <v xml:space="preserve">LV2 Vertiefungsmodul I   </v>
          </cell>
          <cell r="L1666">
            <v>0</v>
          </cell>
        </row>
        <row r="1667">
          <cell r="A1667" t="str">
            <v>ba/tku/H/3613</v>
          </cell>
          <cell r="B1667" t="str">
            <v>ba</v>
          </cell>
          <cell r="C1667" t="str">
            <v>tku</v>
          </cell>
          <cell r="D1667" t="str">
            <v>H</v>
          </cell>
          <cell r="E1667">
            <v>2018</v>
          </cell>
          <cell r="F1667">
            <v>3613</v>
          </cell>
          <cell r="G1667" t="str">
            <v>BN</v>
          </cell>
          <cell r="H1667" t="str">
            <v>BN</v>
          </cell>
          <cell r="I1667" t="str">
            <v xml:space="preserve">U  </v>
          </cell>
          <cell r="J1667" t="str">
            <v xml:space="preserve">LV 3 Vertiefungsmodul I - Übung oder Exkursion                                                                                                                                                                                                                 </v>
          </cell>
          <cell r="K1667" t="str">
            <v xml:space="preserve">LV3 Vertiefungsmodul I   </v>
          </cell>
          <cell r="L1667">
            <v>0</v>
          </cell>
        </row>
        <row r="1668">
          <cell r="A1668" t="str">
            <v>ba/tku/H/3615</v>
          </cell>
          <cell r="B1668" t="str">
            <v>ba</v>
          </cell>
          <cell r="C1668" t="str">
            <v>tku</v>
          </cell>
          <cell r="D1668" t="str">
            <v>H</v>
          </cell>
          <cell r="E1668">
            <v>2018</v>
          </cell>
          <cell r="F1668">
            <v>3615</v>
          </cell>
          <cell r="G1668" t="str">
            <v xml:space="preserve">H </v>
          </cell>
          <cell r="H1668" t="str">
            <v>FP</v>
          </cell>
          <cell r="I1668" t="str">
            <v xml:space="preserve">5  </v>
          </cell>
          <cell r="J1668" t="str">
            <v xml:space="preserve">AP Vertiefungsmodul I (Hausarbeit oder Studienarbeit)                                                                                                                                                                                                          </v>
          </cell>
          <cell r="K1668" t="str">
            <v xml:space="preserve">AP Vertiefungsmodul I    </v>
          </cell>
          <cell r="L1668">
            <v>4</v>
          </cell>
        </row>
        <row r="1669">
          <cell r="A1669" t="str">
            <v>ba/tku/H/3621</v>
          </cell>
          <cell r="B1669" t="str">
            <v>ba</v>
          </cell>
          <cell r="C1669" t="str">
            <v>tku</v>
          </cell>
          <cell r="D1669" t="str">
            <v>H</v>
          </cell>
          <cell r="E1669">
            <v>2018</v>
          </cell>
          <cell r="F1669">
            <v>3621</v>
          </cell>
          <cell r="G1669" t="str">
            <v>BN</v>
          </cell>
          <cell r="H1669" t="str">
            <v>BN</v>
          </cell>
          <cell r="I1669" t="str">
            <v xml:space="preserve">U  </v>
          </cell>
          <cell r="J1669" t="str">
            <v xml:space="preserve">LV 1 Vertiefungsmodul II - Vertiefungsseminar                                                                                                                                                                                                                  </v>
          </cell>
          <cell r="K1669" t="str">
            <v xml:space="preserve">LV1 Vertiefungsmodul II  </v>
          </cell>
          <cell r="L1669">
            <v>0</v>
          </cell>
        </row>
        <row r="1670">
          <cell r="A1670" t="str">
            <v>ba/tku/H/3622</v>
          </cell>
          <cell r="B1670" t="str">
            <v>ba</v>
          </cell>
          <cell r="C1670" t="str">
            <v>tku</v>
          </cell>
          <cell r="D1670" t="str">
            <v>H</v>
          </cell>
          <cell r="E1670">
            <v>2018</v>
          </cell>
          <cell r="F1670">
            <v>3622</v>
          </cell>
          <cell r="G1670" t="str">
            <v>BN</v>
          </cell>
          <cell r="H1670" t="str">
            <v>BN</v>
          </cell>
          <cell r="I1670" t="str">
            <v xml:space="preserve">U  </v>
          </cell>
          <cell r="J1670" t="str">
            <v xml:space="preserve">LV 2 Vertiefungsmodul II - Übung oder Exkursion                                                                                                                                                                                                                </v>
          </cell>
          <cell r="K1670" t="str">
            <v xml:space="preserve">LV2 Vertiefungsmodul II  </v>
          </cell>
          <cell r="L1670">
            <v>0</v>
          </cell>
        </row>
        <row r="1671">
          <cell r="A1671" t="str">
            <v>ba/tku/H/3623</v>
          </cell>
          <cell r="B1671" t="str">
            <v>ba</v>
          </cell>
          <cell r="C1671" t="str">
            <v>tku</v>
          </cell>
          <cell r="D1671" t="str">
            <v>H</v>
          </cell>
          <cell r="E1671">
            <v>2018</v>
          </cell>
          <cell r="F1671">
            <v>3623</v>
          </cell>
          <cell r="G1671" t="str">
            <v>BN</v>
          </cell>
          <cell r="H1671" t="str">
            <v>BN</v>
          </cell>
          <cell r="I1671" t="str">
            <v xml:space="preserve">U  </v>
          </cell>
          <cell r="J1671" t="str">
            <v xml:space="preserve">LV 3 Vertiefungsmodul II - Übung oder Exkursion                                                                                                                                                                                                                </v>
          </cell>
          <cell r="K1671" t="str">
            <v xml:space="preserve">LV3 Vertiefungsmodul II  </v>
          </cell>
          <cell r="L1671">
            <v>0</v>
          </cell>
        </row>
        <row r="1672">
          <cell r="A1672" t="str">
            <v>ba/tku/H/3625</v>
          </cell>
          <cell r="B1672" t="str">
            <v>ba</v>
          </cell>
          <cell r="C1672" t="str">
            <v>tku</v>
          </cell>
          <cell r="D1672" t="str">
            <v>H</v>
          </cell>
          <cell r="E1672">
            <v>2018</v>
          </cell>
          <cell r="F1672">
            <v>3625</v>
          </cell>
          <cell r="G1672" t="str">
            <v xml:space="preserve">M </v>
          </cell>
          <cell r="H1672" t="str">
            <v>FP</v>
          </cell>
          <cell r="I1672" t="str">
            <v xml:space="preserve">5  </v>
          </cell>
          <cell r="J1672" t="str">
            <v xml:space="preserve">AP Vertiefungsmodul II (Geschichtswissenschaften, mündliche Prüfung)                                                                                                                                                                                           </v>
          </cell>
          <cell r="K1672" t="str">
            <v>AP Vertiefungsmodul II EF</v>
          </cell>
          <cell r="L1672">
            <v>6</v>
          </cell>
        </row>
        <row r="1673">
          <cell r="A1673" t="str">
            <v>ba/tku/H/3711</v>
          </cell>
          <cell r="B1673" t="str">
            <v>ba</v>
          </cell>
          <cell r="C1673" t="str">
            <v>tku</v>
          </cell>
          <cell r="D1673" t="str">
            <v>H</v>
          </cell>
          <cell r="E1673">
            <v>2018</v>
          </cell>
          <cell r="F1673">
            <v>3711</v>
          </cell>
          <cell r="G1673" t="str">
            <v>BN</v>
          </cell>
          <cell r="H1673" t="str">
            <v>BN</v>
          </cell>
          <cell r="I1673" t="str">
            <v xml:space="preserve">U  </v>
          </cell>
          <cell r="J1673" t="str">
            <v xml:space="preserve">LV 1 Basismodul A: Grundlagen der Wissenschaft vom Judentum  - Einführung in die Judaistik I (bis SoSe 19)                                                                                                                                                     </v>
          </cell>
          <cell r="K1673" t="str">
            <v>LV1 BM A Einf Judaistik 1</v>
          </cell>
          <cell r="L1673">
            <v>2</v>
          </cell>
        </row>
        <row r="1674">
          <cell r="A1674" t="str">
            <v>ba/tku/H/3712</v>
          </cell>
          <cell r="B1674" t="str">
            <v>ba</v>
          </cell>
          <cell r="C1674" t="str">
            <v>tku</v>
          </cell>
          <cell r="D1674" t="str">
            <v>H</v>
          </cell>
          <cell r="E1674">
            <v>2018</v>
          </cell>
          <cell r="F1674">
            <v>3712</v>
          </cell>
          <cell r="G1674" t="str">
            <v>BN</v>
          </cell>
          <cell r="H1674" t="str">
            <v>BN</v>
          </cell>
          <cell r="I1674" t="str">
            <v xml:space="preserve">U  </v>
          </cell>
          <cell r="J1674" t="str">
            <v xml:space="preserve">LV 2 Basismodul A: Grundlagen der Wissenschaft vom Judentum  - Einführung in die Judaistik II (bis SoSe 19)                                                                                                                                                    </v>
          </cell>
          <cell r="K1674" t="str">
            <v>LV2 BM A Einf Judaistik 2</v>
          </cell>
          <cell r="L1674">
            <v>2</v>
          </cell>
        </row>
        <row r="1675">
          <cell r="A1675" t="str">
            <v>ba/tku/H/3715</v>
          </cell>
          <cell r="B1675" t="str">
            <v>ba</v>
          </cell>
          <cell r="C1675" t="str">
            <v>tku</v>
          </cell>
          <cell r="D1675" t="str">
            <v>H</v>
          </cell>
          <cell r="E1675">
            <v>2018</v>
          </cell>
          <cell r="F1675">
            <v>3715</v>
          </cell>
          <cell r="G1675" t="str">
            <v xml:space="preserve">M </v>
          </cell>
          <cell r="H1675" t="str">
            <v>FP</v>
          </cell>
          <cell r="I1675" t="str">
            <v xml:space="preserve">5  </v>
          </cell>
          <cell r="J1675" t="str">
            <v xml:space="preserve">AP Basismodul A: Grundlagen der Wissenschaft vom Judentum (Mündliche Prüfung)                                                                                                                                                                                  </v>
          </cell>
          <cell r="K1675" t="str">
            <v xml:space="preserve">AP BM A Mündlich         </v>
          </cell>
          <cell r="L1675">
            <v>2</v>
          </cell>
        </row>
        <row r="1676">
          <cell r="A1676" t="str">
            <v>ba/tku/H/3716</v>
          </cell>
          <cell r="B1676" t="str">
            <v>ba</v>
          </cell>
          <cell r="C1676" t="str">
            <v>tku</v>
          </cell>
          <cell r="D1676" t="str">
            <v>H</v>
          </cell>
          <cell r="E1676">
            <v>2018</v>
          </cell>
          <cell r="F1676">
            <v>3716</v>
          </cell>
          <cell r="G1676" t="str">
            <v>BN</v>
          </cell>
          <cell r="H1676" t="str">
            <v>BN</v>
          </cell>
          <cell r="I1676" t="str">
            <v xml:space="preserve">U  </v>
          </cell>
          <cell r="J1676" t="str">
            <v xml:space="preserve">LV 1-1 Basismodul A: Grundlagen der Wissenschaft vom Judentum  - Vorlesung Grundlagen der Judaistik: Literatur I                                                                                                                                               </v>
          </cell>
          <cell r="K1676" t="str">
            <v xml:space="preserve">LV1 BMA VL Literatur I   </v>
          </cell>
          <cell r="L1676">
            <v>1</v>
          </cell>
        </row>
        <row r="1677">
          <cell r="A1677" t="str">
            <v>ba/tku/H/3717</v>
          </cell>
          <cell r="B1677" t="str">
            <v>ba</v>
          </cell>
          <cell r="C1677" t="str">
            <v>tku</v>
          </cell>
          <cell r="D1677" t="str">
            <v>H</v>
          </cell>
          <cell r="E1677">
            <v>2018</v>
          </cell>
          <cell r="F1677">
            <v>3717</v>
          </cell>
          <cell r="G1677" t="str">
            <v>BN</v>
          </cell>
          <cell r="H1677" t="str">
            <v>BN</v>
          </cell>
          <cell r="I1677" t="str">
            <v xml:space="preserve">U  </v>
          </cell>
          <cell r="J1677" t="str">
            <v xml:space="preserve">LV 2-1 Basismodul A: Grundlagen der Wissenschaft vom Judentum  - Basisseminar Grundlagen der Judaistik: Geschichte I                                                                                                                                           </v>
          </cell>
          <cell r="K1677" t="str">
            <v>LV2-1 BMA BS Geschichte I</v>
          </cell>
          <cell r="L1677">
            <v>1</v>
          </cell>
        </row>
        <row r="1678">
          <cell r="A1678" t="str">
            <v>ba/tku/H/3718</v>
          </cell>
          <cell r="B1678" t="str">
            <v>ba</v>
          </cell>
          <cell r="C1678" t="str">
            <v>tku</v>
          </cell>
          <cell r="D1678" t="str">
            <v>H</v>
          </cell>
          <cell r="E1678">
            <v>2018</v>
          </cell>
          <cell r="F1678">
            <v>3718</v>
          </cell>
          <cell r="G1678" t="str">
            <v>BN</v>
          </cell>
          <cell r="H1678" t="str">
            <v>BN</v>
          </cell>
          <cell r="I1678" t="str">
            <v xml:space="preserve">U  </v>
          </cell>
          <cell r="J1678" t="str">
            <v xml:space="preserve">LV 1-1 Basismodul A: Grundlagen der Wissenschaft vom Judentum  - Vorlesung Grundlagen der Judaistik: Literatur II                                                                                                                                              </v>
          </cell>
          <cell r="K1678" t="str">
            <v xml:space="preserve">LV1 BMA VL Literatur II  </v>
          </cell>
          <cell r="L1678">
            <v>1</v>
          </cell>
        </row>
        <row r="1679">
          <cell r="A1679" t="str">
            <v>ba/tku/H/3719</v>
          </cell>
          <cell r="B1679" t="str">
            <v>ba</v>
          </cell>
          <cell r="C1679" t="str">
            <v>tku</v>
          </cell>
          <cell r="D1679" t="str">
            <v>H</v>
          </cell>
          <cell r="E1679">
            <v>2018</v>
          </cell>
          <cell r="F1679">
            <v>3719</v>
          </cell>
          <cell r="G1679" t="str">
            <v>BN</v>
          </cell>
          <cell r="H1679" t="str">
            <v>BN</v>
          </cell>
          <cell r="I1679" t="str">
            <v xml:space="preserve">U  </v>
          </cell>
          <cell r="J1679" t="str">
            <v xml:space="preserve">LV 2-1 Basismodul A: Grundlagen der Wissenschaft vom Judentum  - Basisseminar Grundlagen der Judaistik: Geschichte II                                                                                                                                          </v>
          </cell>
          <cell r="K1679" t="str">
            <v>LV2-1 BMA BS GeschichteII</v>
          </cell>
          <cell r="L1679">
            <v>1</v>
          </cell>
        </row>
        <row r="1680">
          <cell r="A1680" t="str">
            <v>ba/tku/H/3721</v>
          </cell>
          <cell r="B1680" t="str">
            <v>ba</v>
          </cell>
          <cell r="C1680" t="str">
            <v>tku</v>
          </cell>
          <cell r="D1680" t="str">
            <v>H</v>
          </cell>
          <cell r="E1680">
            <v>2018</v>
          </cell>
          <cell r="F1680">
            <v>3721</v>
          </cell>
          <cell r="G1680" t="str">
            <v>BN</v>
          </cell>
          <cell r="H1680" t="str">
            <v>BN</v>
          </cell>
          <cell r="I1680" t="str">
            <v xml:space="preserve">U  </v>
          </cell>
          <cell r="J1680" t="str">
            <v xml:space="preserve">LV 1 Basismodul B: Bibelhebräisch  - Sprachkurs Bibelhebräisch I                                                                                                                                                                                               </v>
          </cell>
          <cell r="K1680" t="str">
            <v>LV1 BM B Bibelhebräisch 1</v>
          </cell>
          <cell r="L1680">
            <v>7</v>
          </cell>
        </row>
        <row r="1681">
          <cell r="A1681" t="str">
            <v>ba/tku/H/3722</v>
          </cell>
          <cell r="B1681" t="str">
            <v>ba</v>
          </cell>
          <cell r="C1681" t="str">
            <v>tku</v>
          </cell>
          <cell r="D1681" t="str">
            <v>H</v>
          </cell>
          <cell r="E1681">
            <v>2018</v>
          </cell>
          <cell r="F1681">
            <v>3722</v>
          </cell>
          <cell r="G1681" t="str">
            <v>BN</v>
          </cell>
          <cell r="H1681" t="str">
            <v>BN</v>
          </cell>
          <cell r="I1681" t="str">
            <v xml:space="preserve">U  </v>
          </cell>
          <cell r="J1681" t="str">
            <v xml:space="preserve">LV 2 Basismodul B: Bibelhebräisch  - Sprachkurs Bibelhebräisch II                                                                                                                                                                                              </v>
          </cell>
          <cell r="K1681" t="str">
            <v>LV2 BM B Bibelhebräisch 2</v>
          </cell>
          <cell r="L1681">
            <v>7</v>
          </cell>
        </row>
        <row r="1682">
          <cell r="A1682" t="str">
            <v>ba/tku/H/3725</v>
          </cell>
          <cell r="B1682" t="str">
            <v>ba</v>
          </cell>
          <cell r="C1682" t="str">
            <v>tku</v>
          </cell>
          <cell r="D1682" t="str">
            <v>H</v>
          </cell>
          <cell r="E1682">
            <v>2018</v>
          </cell>
          <cell r="F1682">
            <v>3725</v>
          </cell>
          <cell r="G1682" t="str">
            <v xml:space="preserve">K </v>
          </cell>
          <cell r="H1682" t="str">
            <v>FP</v>
          </cell>
          <cell r="I1682" t="str">
            <v xml:space="preserve">5  </v>
          </cell>
          <cell r="J1682" t="str">
            <v xml:space="preserve">AP Basismodul B: Bibelhebräisch (Übersetzungsklausur)                                                                                                                                                                                                          </v>
          </cell>
          <cell r="K1682" t="str">
            <v xml:space="preserve">AP BM B Übersetz Klausur </v>
          </cell>
          <cell r="L1682">
            <v>0</v>
          </cell>
        </row>
        <row r="1683">
          <cell r="A1683" t="str">
            <v>ba/tku/H/3731</v>
          </cell>
          <cell r="B1683" t="str">
            <v>ba</v>
          </cell>
          <cell r="C1683" t="str">
            <v>tku</v>
          </cell>
          <cell r="D1683" t="str">
            <v>H</v>
          </cell>
          <cell r="E1683">
            <v>2018</v>
          </cell>
          <cell r="F1683">
            <v>3731</v>
          </cell>
          <cell r="G1683" t="str">
            <v>BN</v>
          </cell>
          <cell r="H1683" t="str">
            <v>BN</v>
          </cell>
          <cell r="I1683" t="str">
            <v xml:space="preserve">U  </v>
          </cell>
          <cell r="J1683" t="str">
            <v xml:space="preserve">LV 1 Basismodul C: Modernhebräisch  - Sprachkurs Modernhebräisch I                                                                                                                                                                                             </v>
          </cell>
          <cell r="K1683" t="str">
            <v>LV1 BM C Modernhebräisch1</v>
          </cell>
          <cell r="L1683">
            <v>5</v>
          </cell>
        </row>
        <row r="1684">
          <cell r="A1684" t="str">
            <v>ba/tku/H/3732</v>
          </cell>
          <cell r="B1684" t="str">
            <v>ba</v>
          </cell>
          <cell r="C1684" t="str">
            <v>tku</v>
          </cell>
          <cell r="D1684" t="str">
            <v>H</v>
          </cell>
          <cell r="E1684">
            <v>2018</v>
          </cell>
          <cell r="F1684">
            <v>3732</v>
          </cell>
          <cell r="G1684" t="str">
            <v>BN</v>
          </cell>
          <cell r="H1684" t="str">
            <v>BN</v>
          </cell>
          <cell r="I1684" t="str">
            <v xml:space="preserve">U  </v>
          </cell>
          <cell r="J1684" t="str">
            <v xml:space="preserve">LV 1 Basismodul C: Modernhebräisch  - Sprachkurs Modernhebräisch II                                                                                                                                                                                            </v>
          </cell>
          <cell r="K1684" t="str">
            <v>LV2 BM C Modernhebräisch2</v>
          </cell>
          <cell r="L1684">
            <v>5</v>
          </cell>
        </row>
        <row r="1685">
          <cell r="A1685" t="str">
            <v>ba/tku/H/3735</v>
          </cell>
          <cell r="B1685" t="str">
            <v>ba</v>
          </cell>
          <cell r="C1685" t="str">
            <v>tku</v>
          </cell>
          <cell r="D1685" t="str">
            <v>H</v>
          </cell>
          <cell r="E1685">
            <v>2018</v>
          </cell>
          <cell r="F1685">
            <v>3735</v>
          </cell>
          <cell r="G1685" t="str">
            <v xml:space="preserve">K </v>
          </cell>
          <cell r="H1685" t="str">
            <v>FP</v>
          </cell>
          <cell r="I1685" t="str">
            <v xml:space="preserve">5  </v>
          </cell>
          <cell r="J1685" t="str">
            <v xml:space="preserve">AP Basismodul C: Modernhebräisch (Teilprüfung Übersetzungsklausur und Teilprüfung mündliche Prüfung)                                                                                                                                                           </v>
          </cell>
          <cell r="K1685" t="str">
            <v xml:space="preserve">AP BM C Übersetz Klausur </v>
          </cell>
          <cell r="L1685">
            <v>0</v>
          </cell>
        </row>
        <row r="1686">
          <cell r="A1686" t="str">
            <v>ba/tku/H/3741</v>
          </cell>
          <cell r="B1686" t="str">
            <v>ba</v>
          </cell>
          <cell r="C1686" t="str">
            <v>tku</v>
          </cell>
          <cell r="D1686" t="str">
            <v>H</v>
          </cell>
          <cell r="E1686">
            <v>2018</v>
          </cell>
          <cell r="F1686">
            <v>3741</v>
          </cell>
          <cell r="G1686" t="str">
            <v>BN</v>
          </cell>
          <cell r="H1686" t="str">
            <v>BN</v>
          </cell>
          <cell r="I1686" t="str">
            <v xml:space="preserve">U  </v>
          </cell>
          <cell r="J1686" t="str">
            <v xml:space="preserve">LV 1 Aufbaumodul 0: Mischna-Hebräisch - mittelalterliches Hebräisch  - Sprachkurs Mischna                                                                                                                                                                      </v>
          </cell>
          <cell r="K1686" t="str">
            <v xml:space="preserve">LV1 AM 0 Mischna         </v>
          </cell>
          <cell r="L1686">
            <v>3</v>
          </cell>
        </row>
        <row r="1687">
          <cell r="A1687" t="str">
            <v>ba/tku/H/3742</v>
          </cell>
          <cell r="B1687" t="str">
            <v>ba</v>
          </cell>
          <cell r="C1687" t="str">
            <v>tku</v>
          </cell>
          <cell r="D1687" t="str">
            <v>H</v>
          </cell>
          <cell r="E1687">
            <v>2018</v>
          </cell>
          <cell r="F1687">
            <v>3742</v>
          </cell>
          <cell r="G1687" t="str">
            <v>BN</v>
          </cell>
          <cell r="H1687" t="str">
            <v>BN</v>
          </cell>
          <cell r="I1687" t="str">
            <v xml:space="preserve">U  </v>
          </cell>
          <cell r="J1687" t="str">
            <v xml:space="preserve">LV 1 Aufbaumodul 0: Mischna-Hebräisch - mittelalterliches Hebräisch  - Sprachkurs Midrasch                                                                                                                                                                     </v>
          </cell>
          <cell r="K1687" t="str">
            <v xml:space="preserve">LV2 AM 0 Midrasch        </v>
          </cell>
          <cell r="L1687">
            <v>3</v>
          </cell>
        </row>
        <row r="1688">
          <cell r="A1688" t="str">
            <v>ba/tku/H/3743</v>
          </cell>
          <cell r="B1688" t="str">
            <v>ba</v>
          </cell>
          <cell r="C1688" t="str">
            <v>tku</v>
          </cell>
          <cell r="D1688" t="str">
            <v>H</v>
          </cell>
          <cell r="E1688">
            <v>2018</v>
          </cell>
          <cell r="F1688">
            <v>3743</v>
          </cell>
          <cell r="G1688" t="str">
            <v>BN</v>
          </cell>
          <cell r="H1688" t="str">
            <v>BN</v>
          </cell>
          <cell r="I1688" t="str">
            <v xml:space="preserve">U  </v>
          </cell>
          <cell r="J1688" t="str">
            <v xml:space="preserve">LV 1 Aufbaumodul 0: Mischna-Hebräisch - mittelalterliches Hebräisch  - Sprachkurs Mittelalterliche Literatur I                                                                                                                                                 </v>
          </cell>
          <cell r="K1688" t="str">
            <v xml:space="preserve">LV3 AM 0 Mittelalt Lit 1 </v>
          </cell>
          <cell r="L1688">
            <v>3</v>
          </cell>
        </row>
        <row r="1689">
          <cell r="A1689" t="str">
            <v>ba/tku/H/3744</v>
          </cell>
          <cell r="B1689" t="str">
            <v>ba</v>
          </cell>
          <cell r="C1689" t="str">
            <v>tku</v>
          </cell>
          <cell r="D1689" t="str">
            <v>H</v>
          </cell>
          <cell r="E1689">
            <v>2018</v>
          </cell>
          <cell r="F1689">
            <v>3744</v>
          </cell>
          <cell r="G1689" t="str">
            <v>BN</v>
          </cell>
          <cell r="H1689" t="str">
            <v>BN</v>
          </cell>
          <cell r="I1689" t="str">
            <v xml:space="preserve">U  </v>
          </cell>
          <cell r="J1689" t="str">
            <v xml:space="preserve">LV 1 Aufbaumodul 0: Mischna-Hebräisch - mittelalterliches Hebräisch  - Sprachkurs Mittelalterliche Literatur II                                                                                                                                                </v>
          </cell>
          <cell r="K1689" t="str">
            <v xml:space="preserve">LV3 AM 0 Mittelalt Lit 1 </v>
          </cell>
          <cell r="L1689">
            <v>3</v>
          </cell>
        </row>
        <row r="1690">
          <cell r="A1690" t="str">
            <v>ba/tku/H/3745</v>
          </cell>
          <cell r="B1690" t="str">
            <v>ba</v>
          </cell>
          <cell r="C1690" t="str">
            <v>tku</v>
          </cell>
          <cell r="D1690" t="str">
            <v>H</v>
          </cell>
          <cell r="E1690">
            <v>2018</v>
          </cell>
          <cell r="F1690">
            <v>3745</v>
          </cell>
          <cell r="G1690" t="str">
            <v xml:space="preserve">K </v>
          </cell>
          <cell r="H1690" t="str">
            <v>FP</v>
          </cell>
          <cell r="I1690" t="str">
            <v xml:space="preserve">5  </v>
          </cell>
          <cell r="J1690" t="str">
            <v xml:space="preserve">AP Aufbaumodul 0: Mischna-Hebräisch - mittelalterliches Hebräisch (Übersetzungsklausur)                                                                                                                                                                        </v>
          </cell>
          <cell r="K1690" t="str">
            <v xml:space="preserve">AP AM 0 Übersetz Klausur </v>
          </cell>
          <cell r="L1690">
            <v>0</v>
          </cell>
        </row>
        <row r="1691">
          <cell r="A1691" t="str">
            <v>ba/tku/H/3751</v>
          </cell>
          <cell r="B1691" t="str">
            <v>ba</v>
          </cell>
          <cell r="C1691" t="str">
            <v>tku</v>
          </cell>
          <cell r="D1691" t="str">
            <v>H</v>
          </cell>
          <cell r="E1691">
            <v>2018</v>
          </cell>
          <cell r="F1691">
            <v>3751</v>
          </cell>
          <cell r="G1691" t="str">
            <v>BN</v>
          </cell>
          <cell r="H1691" t="str">
            <v>BN</v>
          </cell>
          <cell r="I1691" t="str">
            <v xml:space="preserve">U  </v>
          </cell>
          <cell r="J1691" t="str">
            <v xml:space="preserve">LV 1 Aufbaumodul A: Hebräische Sprache und Literatur der Gegenwart  - Hebräische Sprache und Literatur der Gegenwart I                                                                                                                                         </v>
          </cell>
          <cell r="K1691" t="str">
            <v>LV 1 AM A Lit Gegenwart 1</v>
          </cell>
          <cell r="L1691">
            <v>4</v>
          </cell>
        </row>
        <row r="1692">
          <cell r="A1692" t="str">
            <v>ba/tku/H/3752</v>
          </cell>
          <cell r="B1692" t="str">
            <v>ba</v>
          </cell>
          <cell r="C1692" t="str">
            <v>tku</v>
          </cell>
          <cell r="D1692" t="str">
            <v>H</v>
          </cell>
          <cell r="E1692">
            <v>2018</v>
          </cell>
          <cell r="F1692">
            <v>3752</v>
          </cell>
          <cell r="G1692" t="str">
            <v>BN</v>
          </cell>
          <cell r="H1692" t="str">
            <v>BN</v>
          </cell>
          <cell r="I1692" t="str">
            <v xml:space="preserve">U  </v>
          </cell>
          <cell r="J1692" t="str">
            <v xml:space="preserve">LV 2 Aufbaumodul A: Hebräische Sprache und Literatur der Gegenwart  - Modernhebräische Sprachpraxis                                                                                                                                                            </v>
          </cell>
          <cell r="K1692" t="str">
            <v>LV2 AM A Mod Sprachpraxis</v>
          </cell>
          <cell r="L1692">
            <v>4</v>
          </cell>
        </row>
        <row r="1693">
          <cell r="A1693" t="str">
            <v>ba/tku/H/3753</v>
          </cell>
          <cell r="B1693" t="str">
            <v>ba</v>
          </cell>
          <cell r="C1693" t="str">
            <v>tku</v>
          </cell>
          <cell r="D1693" t="str">
            <v>H</v>
          </cell>
          <cell r="E1693">
            <v>2018</v>
          </cell>
          <cell r="F1693">
            <v>3753</v>
          </cell>
          <cell r="G1693" t="str">
            <v>BN</v>
          </cell>
          <cell r="H1693" t="str">
            <v>BN</v>
          </cell>
          <cell r="I1693" t="str">
            <v xml:space="preserve">U  </v>
          </cell>
          <cell r="J1693" t="str">
            <v xml:space="preserve">LV 3 Aufbaumodul A: Hebräische Sprache und Literatur der Gegenwart  - Hebräische Sprache und Literatur der Gegenwart II                                                                                                                                        </v>
          </cell>
          <cell r="K1693" t="str">
            <v>LV 2 AM A Lit Gegenwart 2</v>
          </cell>
          <cell r="L1693">
            <v>4</v>
          </cell>
        </row>
        <row r="1694">
          <cell r="A1694" t="str">
            <v>ba/tku/H/3755</v>
          </cell>
          <cell r="B1694" t="str">
            <v>ba</v>
          </cell>
          <cell r="C1694" t="str">
            <v>tku</v>
          </cell>
          <cell r="D1694" t="str">
            <v>H</v>
          </cell>
          <cell r="E1694">
            <v>2018</v>
          </cell>
          <cell r="F1694">
            <v>3755</v>
          </cell>
          <cell r="G1694" t="str">
            <v xml:space="preserve">K </v>
          </cell>
          <cell r="H1694" t="str">
            <v>FP</v>
          </cell>
          <cell r="I1694" t="str">
            <v xml:space="preserve">5  </v>
          </cell>
          <cell r="J1694" t="str">
            <v xml:space="preserve">AP Aufbaumodul A: Hebräische Sprache und Literatur der Gegenwart (Übersetzungsklausur mit Aufsatz)                                                                                                                                                             </v>
          </cell>
          <cell r="K1694" t="str">
            <v xml:space="preserve">AP AM A Übersetz Klausur </v>
          </cell>
          <cell r="L1694">
            <v>0</v>
          </cell>
        </row>
        <row r="1695">
          <cell r="A1695" t="str">
            <v>ba/tku/H/3761</v>
          </cell>
          <cell r="B1695" t="str">
            <v>ba</v>
          </cell>
          <cell r="C1695" t="str">
            <v>tku</v>
          </cell>
          <cell r="D1695" t="str">
            <v>H</v>
          </cell>
          <cell r="E1695">
            <v>2018</v>
          </cell>
          <cell r="F1695">
            <v>3761</v>
          </cell>
          <cell r="G1695" t="str">
            <v>BN</v>
          </cell>
          <cell r="H1695" t="str">
            <v>BN</v>
          </cell>
          <cell r="I1695" t="str">
            <v xml:space="preserve">U  </v>
          </cell>
          <cell r="J1695" t="str">
            <v xml:space="preserve">LV 1 Aufbaumodul B: Mehrheitskultur, Minderheitskultur  - Seminar oder Vorlesung oder Übung                                                                                                                                                                    </v>
          </cell>
          <cell r="K1695" t="str">
            <v xml:space="preserve">LV 1 AM B SE/VL/ÜB       </v>
          </cell>
          <cell r="L1695">
            <v>2</v>
          </cell>
        </row>
        <row r="1696">
          <cell r="A1696" t="str">
            <v>ba/tku/H/3762</v>
          </cell>
          <cell r="B1696" t="str">
            <v>ba</v>
          </cell>
          <cell r="C1696" t="str">
            <v>tku</v>
          </cell>
          <cell r="D1696" t="str">
            <v>H</v>
          </cell>
          <cell r="E1696">
            <v>2018</v>
          </cell>
          <cell r="F1696">
            <v>3762</v>
          </cell>
          <cell r="G1696" t="str">
            <v>BN</v>
          </cell>
          <cell r="H1696" t="str">
            <v>BN</v>
          </cell>
          <cell r="I1696" t="str">
            <v xml:space="preserve">U  </v>
          </cell>
          <cell r="J1696" t="str">
            <v xml:space="preserve">LV 2 Aufbaumodul B: Mehrheitskultur, Minderheitskultur - Seminar oder Vorlesung oder Übung                                                                                                                                                                     </v>
          </cell>
          <cell r="K1696" t="str">
            <v xml:space="preserve">LV 2 AM B SE/VL/ÜB       </v>
          </cell>
          <cell r="L1696">
            <v>2</v>
          </cell>
        </row>
        <row r="1697">
          <cell r="A1697" t="str">
            <v>ba/tku/H/3763</v>
          </cell>
          <cell r="B1697" t="str">
            <v>ba</v>
          </cell>
          <cell r="C1697" t="str">
            <v>tku</v>
          </cell>
          <cell r="D1697" t="str">
            <v>H</v>
          </cell>
          <cell r="E1697">
            <v>2018</v>
          </cell>
          <cell r="F1697">
            <v>3763</v>
          </cell>
          <cell r="G1697" t="str">
            <v>BN</v>
          </cell>
          <cell r="H1697" t="str">
            <v>BN</v>
          </cell>
          <cell r="I1697" t="str">
            <v xml:space="preserve">U  </v>
          </cell>
          <cell r="J1697" t="str">
            <v xml:space="preserve">LV 3 Aufbaumodul B: Mehrheitskultur, Minderheitskultur - Seminar oder Vorlesung oder Übung                                                                                                                                                                     </v>
          </cell>
          <cell r="K1697" t="str">
            <v xml:space="preserve">LV 3 AM B SE/VL/ÜB       </v>
          </cell>
          <cell r="L1697">
            <v>2</v>
          </cell>
        </row>
        <row r="1698">
          <cell r="A1698" t="str">
            <v>ba/tku/H/3765</v>
          </cell>
          <cell r="B1698" t="str">
            <v>ba</v>
          </cell>
          <cell r="C1698" t="str">
            <v>tku</v>
          </cell>
          <cell r="D1698" t="str">
            <v>H</v>
          </cell>
          <cell r="E1698">
            <v>2018</v>
          </cell>
          <cell r="F1698">
            <v>3765</v>
          </cell>
          <cell r="G1698" t="str">
            <v xml:space="preserve">H </v>
          </cell>
          <cell r="H1698" t="str">
            <v>FP</v>
          </cell>
          <cell r="I1698" t="str">
            <v xml:space="preserve">5  </v>
          </cell>
          <cell r="J1698" t="str">
            <v xml:space="preserve">AP Aufbaumodul B: Mehrheitskultur, Minderheitskultur (Klausur oder Hausarbeit oder Mündlich)                                                                                                                                                                   </v>
          </cell>
          <cell r="K1698" t="str">
            <v xml:space="preserve">AP AM B K od H oder M    </v>
          </cell>
          <cell r="L1698">
            <v>6</v>
          </cell>
        </row>
        <row r="1699">
          <cell r="A1699" t="str">
            <v>ba/tku/H/3767</v>
          </cell>
          <cell r="B1699" t="str">
            <v>ba</v>
          </cell>
          <cell r="C1699" t="str">
            <v>tku</v>
          </cell>
          <cell r="D1699" t="str">
            <v>H</v>
          </cell>
          <cell r="E1699">
            <v>2018</v>
          </cell>
          <cell r="F1699">
            <v>3767</v>
          </cell>
          <cell r="G1699" t="str">
            <v>SA</v>
          </cell>
          <cell r="H1699" t="str">
            <v>FP</v>
          </cell>
          <cell r="I1699" t="str">
            <v xml:space="preserve">5  </v>
          </cell>
          <cell r="J1699" t="str">
            <v xml:space="preserve">AP Aufbaumodul B: Mehrheitskultur, Minderheitskultur  (Studienarbeit)                                                                                                                                                                                          </v>
          </cell>
          <cell r="K1699" t="str">
            <v xml:space="preserve">AP AM B Studienarbeit    </v>
          </cell>
          <cell r="L1699">
            <v>6</v>
          </cell>
        </row>
        <row r="1700">
          <cell r="A1700" t="str">
            <v>ba/tku/H/3771</v>
          </cell>
          <cell r="B1700" t="str">
            <v>ba</v>
          </cell>
          <cell r="C1700" t="str">
            <v>tku</v>
          </cell>
          <cell r="D1700" t="str">
            <v>H</v>
          </cell>
          <cell r="E1700">
            <v>2018</v>
          </cell>
          <cell r="F1700">
            <v>3771</v>
          </cell>
          <cell r="G1700" t="str">
            <v>BN</v>
          </cell>
          <cell r="H1700" t="str">
            <v>BN</v>
          </cell>
          <cell r="I1700" t="str">
            <v xml:space="preserve">U  </v>
          </cell>
          <cell r="J1700" t="str">
            <v xml:space="preserve">LV 1 Aufbaumodul C: Tradition und Wandel im Judentum - Seminar oder Vorlesung oder Übung                                                                                                                                                                       </v>
          </cell>
          <cell r="K1700" t="str">
            <v xml:space="preserve">LV 1 AM C SE/VL/ÜB       </v>
          </cell>
          <cell r="L1700">
            <v>2</v>
          </cell>
        </row>
        <row r="1701">
          <cell r="A1701" t="str">
            <v>ba/tku/H/3772</v>
          </cell>
          <cell r="B1701" t="str">
            <v>ba</v>
          </cell>
          <cell r="C1701" t="str">
            <v>tku</v>
          </cell>
          <cell r="D1701" t="str">
            <v>H</v>
          </cell>
          <cell r="E1701">
            <v>2018</v>
          </cell>
          <cell r="F1701">
            <v>3772</v>
          </cell>
          <cell r="G1701" t="str">
            <v>BN</v>
          </cell>
          <cell r="H1701" t="str">
            <v>BN</v>
          </cell>
          <cell r="I1701" t="str">
            <v xml:space="preserve">U  </v>
          </cell>
          <cell r="J1701" t="str">
            <v xml:space="preserve">LV 2 Aufbaumodul C: Tradition und Wandel im Judentum - Seminar oder Vorlesung oder Übung                                                                                                                                                                       </v>
          </cell>
          <cell r="K1701" t="str">
            <v xml:space="preserve">LV 2 AM C SE/VL/ÜB       </v>
          </cell>
          <cell r="L1701">
            <v>2</v>
          </cell>
        </row>
        <row r="1702">
          <cell r="A1702" t="str">
            <v>ba/tku/H/3773</v>
          </cell>
          <cell r="B1702" t="str">
            <v>ba</v>
          </cell>
          <cell r="C1702" t="str">
            <v>tku</v>
          </cell>
          <cell r="D1702" t="str">
            <v>H</v>
          </cell>
          <cell r="E1702">
            <v>2018</v>
          </cell>
          <cell r="F1702">
            <v>3773</v>
          </cell>
          <cell r="G1702" t="str">
            <v>BN</v>
          </cell>
          <cell r="H1702" t="str">
            <v>BN</v>
          </cell>
          <cell r="I1702" t="str">
            <v xml:space="preserve">U  </v>
          </cell>
          <cell r="J1702" t="str">
            <v xml:space="preserve">LV 3 Aufbaumodul C: Tradition und Wandel im Judentum - Seminar oder Vorlesung oder Übung                                                                                                                                                                       </v>
          </cell>
          <cell r="K1702" t="str">
            <v xml:space="preserve">LV 3 AM C SE/VL/ÜB       </v>
          </cell>
          <cell r="L1702">
            <v>2</v>
          </cell>
        </row>
        <row r="1703">
          <cell r="A1703" t="str">
            <v>ba/tku/H/3775</v>
          </cell>
          <cell r="B1703" t="str">
            <v>ba</v>
          </cell>
          <cell r="C1703" t="str">
            <v>tku</v>
          </cell>
          <cell r="D1703" t="str">
            <v>H</v>
          </cell>
          <cell r="E1703">
            <v>2018</v>
          </cell>
          <cell r="F1703">
            <v>3775</v>
          </cell>
          <cell r="G1703" t="str">
            <v xml:space="preserve">H </v>
          </cell>
          <cell r="H1703" t="str">
            <v>FP</v>
          </cell>
          <cell r="I1703" t="str">
            <v xml:space="preserve">5  </v>
          </cell>
          <cell r="J1703" t="str">
            <v xml:space="preserve">AP Aufbaumodul C: Tradition und Wandel im Judentum (Klausur oder Hausarbeit oder Mündlich)                                                                                                                                                                     </v>
          </cell>
          <cell r="K1703" t="str">
            <v xml:space="preserve">AP AM C  K od H oder M   </v>
          </cell>
          <cell r="L1703">
            <v>6</v>
          </cell>
        </row>
        <row r="1704">
          <cell r="A1704" t="str">
            <v>ba/tku/H/3777</v>
          </cell>
          <cell r="B1704" t="str">
            <v>ba</v>
          </cell>
          <cell r="C1704" t="str">
            <v>tku</v>
          </cell>
          <cell r="D1704" t="str">
            <v>H</v>
          </cell>
          <cell r="E1704">
            <v>2018</v>
          </cell>
          <cell r="F1704">
            <v>3777</v>
          </cell>
          <cell r="G1704" t="str">
            <v>SA</v>
          </cell>
          <cell r="H1704" t="str">
            <v>FP</v>
          </cell>
          <cell r="I1704" t="str">
            <v xml:space="preserve">5  </v>
          </cell>
          <cell r="J1704" t="str">
            <v xml:space="preserve">AP Aufbaumodul C: Tradition und Wandel im Judentum (Studienarbeit)                                                                                                                                                                                             </v>
          </cell>
          <cell r="K1704" t="str">
            <v xml:space="preserve">AP AM C Studienarbeit    </v>
          </cell>
          <cell r="L1704">
            <v>6</v>
          </cell>
        </row>
        <row r="1705">
          <cell r="A1705" t="str">
            <v>ba/tku/H/3781</v>
          </cell>
          <cell r="B1705" t="str">
            <v>ba</v>
          </cell>
          <cell r="C1705" t="str">
            <v>tku</v>
          </cell>
          <cell r="D1705" t="str">
            <v>H</v>
          </cell>
          <cell r="E1705">
            <v>2018</v>
          </cell>
          <cell r="F1705">
            <v>3781</v>
          </cell>
          <cell r="G1705" t="str">
            <v>BN</v>
          </cell>
          <cell r="H1705" t="str">
            <v>BN</v>
          </cell>
          <cell r="I1705" t="str">
            <v xml:space="preserve">U  </v>
          </cell>
          <cell r="J1705" t="str">
            <v xml:space="preserve">LV 1 Aufbaumodul D: Jüdische Identität – Einheit und Vielfalt - Seminar oder Vorlesung oder Übung                                                                                                                                                              </v>
          </cell>
          <cell r="K1705" t="str">
            <v xml:space="preserve">LV 1 AM D SE/VL/ÜB       </v>
          </cell>
          <cell r="L1705">
            <v>2</v>
          </cell>
        </row>
        <row r="1706">
          <cell r="A1706" t="str">
            <v>ba/tku/H/3782</v>
          </cell>
          <cell r="B1706" t="str">
            <v>ba</v>
          </cell>
          <cell r="C1706" t="str">
            <v>tku</v>
          </cell>
          <cell r="D1706" t="str">
            <v>H</v>
          </cell>
          <cell r="E1706">
            <v>2018</v>
          </cell>
          <cell r="F1706">
            <v>3782</v>
          </cell>
          <cell r="G1706" t="str">
            <v>BN</v>
          </cell>
          <cell r="H1706" t="str">
            <v>BN</v>
          </cell>
          <cell r="I1706" t="str">
            <v xml:space="preserve">U  </v>
          </cell>
          <cell r="J1706" t="str">
            <v xml:space="preserve">LV 2 Aufbaumodul D: Jüdische Identität – Einheit und Vielfalt- Seminar oder Vorlesung oder Übung                                                                                                                                                               </v>
          </cell>
          <cell r="K1706" t="str">
            <v xml:space="preserve">LV 2 AM D SE/VL/ÜB       </v>
          </cell>
          <cell r="L1706">
            <v>2</v>
          </cell>
        </row>
        <row r="1707">
          <cell r="A1707" t="str">
            <v>ba/tku/H/3783</v>
          </cell>
          <cell r="B1707" t="str">
            <v>ba</v>
          </cell>
          <cell r="C1707" t="str">
            <v>tku</v>
          </cell>
          <cell r="D1707" t="str">
            <v>H</v>
          </cell>
          <cell r="E1707">
            <v>2018</v>
          </cell>
          <cell r="F1707">
            <v>3783</v>
          </cell>
          <cell r="G1707" t="str">
            <v>BN</v>
          </cell>
          <cell r="H1707" t="str">
            <v>BN</v>
          </cell>
          <cell r="I1707" t="str">
            <v xml:space="preserve">U  </v>
          </cell>
          <cell r="J1707" t="str">
            <v xml:space="preserve">LV 3 Aufbaumodul D: Jüdische Identität – Einheit und Vielfalt - Seminar oder Vorlesung oder Übung                                                                                                                                                              </v>
          </cell>
          <cell r="K1707" t="str">
            <v xml:space="preserve">LV 3 AM D SE/VL/ÜB       </v>
          </cell>
          <cell r="L1707">
            <v>2</v>
          </cell>
        </row>
        <row r="1708">
          <cell r="A1708" t="str">
            <v>ba/tku/H/3785</v>
          </cell>
          <cell r="B1708" t="str">
            <v>ba</v>
          </cell>
          <cell r="C1708" t="str">
            <v>tku</v>
          </cell>
          <cell r="D1708" t="str">
            <v>H</v>
          </cell>
          <cell r="E1708">
            <v>2018</v>
          </cell>
          <cell r="F1708">
            <v>3785</v>
          </cell>
          <cell r="G1708" t="str">
            <v xml:space="preserve">H </v>
          </cell>
          <cell r="H1708" t="str">
            <v>FP</v>
          </cell>
          <cell r="I1708" t="str">
            <v xml:space="preserve">5  </v>
          </cell>
          <cell r="J1708" t="str">
            <v xml:space="preserve">AP Aufbaumodul D: Jüdische Identität – Einheit und Vielfalt (Klausur oder Hausarbeit oder Mündlich)                                                                                                                                                            </v>
          </cell>
          <cell r="K1708" t="str">
            <v xml:space="preserve">AP AM D  K od H oder M   </v>
          </cell>
          <cell r="L1708">
            <v>6</v>
          </cell>
        </row>
        <row r="1709">
          <cell r="A1709" t="str">
            <v>ba/tku/H/3787</v>
          </cell>
          <cell r="B1709" t="str">
            <v>ba</v>
          </cell>
          <cell r="C1709" t="str">
            <v>tku</v>
          </cell>
          <cell r="D1709" t="str">
            <v>H</v>
          </cell>
          <cell r="E1709">
            <v>2018</v>
          </cell>
          <cell r="F1709">
            <v>3787</v>
          </cell>
          <cell r="G1709" t="str">
            <v xml:space="preserve">H </v>
          </cell>
          <cell r="H1709" t="str">
            <v>FP</v>
          </cell>
          <cell r="I1709" t="str">
            <v xml:space="preserve">5  </v>
          </cell>
          <cell r="J1709" t="str">
            <v xml:space="preserve">AP Aufbaumodul D: Jüdische Identität – Einheit und Vielfalt (Studienarbeit)                                                                                                                                                                                    </v>
          </cell>
          <cell r="K1709" t="str">
            <v xml:space="preserve">AP AM D Studienarbeit    </v>
          </cell>
          <cell r="L1709">
            <v>6</v>
          </cell>
        </row>
        <row r="1710">
          <cell r="A1710" t="str">
            <v>ba/tku/H/3791</v>
          </cell>
          <cell r="B1710" t="str">
            <v>ba</v>
          </cell>
          <cell r="C1710" t="str">
            <v>tku</v>
          </cell>
          <cell r="D1710" t="str">
            <v>H</v>
          </cell>
          <cell r="E1710">
            <v>2018</v>
          </cell>
          <cell r="F1710">
            <v>3791</v>
          </cell>
          <cell r="G1710" t="str">
            <v>BN</v>
          </cell>
          <cell r="H1710" t="str">
            <v>BN</v>
          </cell>
          <cell r="I1710" t="str">
            <v xml:space="preserve">U  </v>
          </cell>
          <cell r="J1710" t="str">
            <v xml:space="preserve">LV 1 Aufbaumodul E: Israel – Staat und Gesellschaft - Seminar oder Vorlesung oder Übung                                                                                                                                                                        </v>
          </cell>
          <cell r="K1710" t="str">
            <v xml:space="preserve">LV 1 AM E SE/VL/ÜB       </v>
          </cell>
          <cell r="L1710">
            <v>2</v>
          </cell>
        </row>
        <row r="1711">
          <cell r="A1711" t="str">
            <v>ba/tku/H/3792</v>
          </cell>
          <cell r="B1711" t="str">
            <v>ba</v>
          </cell>
          <cell r="C1711" t="str">
            <v>tku</v>
          </cell>
          <cell r="D1711" t="str">
            <v>H</v>
          </cell>
          <cell r="E1711">
            <v>2018</v>
          </cell>
          <cell r="F1711">
            <v>3792</v>
          </cell>
          <cell r="G1711" t="str">
            <v>BN</v>
          </cell>
          <cell r="H1711" t="str">
            <v>BN</v>
          </cell>
          <cell r="I1711" t="str">
            <v xml:space="preserve">U  </v>
          </cell>
          <cell r="J1711" t="str">
            <v xml:space="preserve">LV 2 Aufbaumodul E: Israel – Staat und Gesellschaft- Seminar oder Vorlesung oder Übung                                                                                                                                                                         </v>
          </cell>
          <cell r="K1711" t="str">
            <v xml:space="preserve">LV 2 AM E SE/VL/ÜB       </v>
          </cell>
          <cell r="L1711">
            <v>2</v>
          </cell>
        </row>
        <row r="1712">
          <cell r="A1712" t="str">
            <v>ba/tku/H/3793</v>
          </cell>
          <cell r="B1712" t="str">
            <v>ba</v>
          </cell>
          <cell r="C1712" t="str">
            <v>tku</v>
          </cell>
          <cell r="D1712" t="str">
            <v>H</v>
          </cell>
          <cell r="E1712">
            <v>2018</v>
          </cell>
          <cell r="F1712">
            <v>3793</v>
          </cell>
          <cell r="G1712" t="str">
            <v>BN</v>
          </cell>
          <cell r="H1712" t="str">
            <v>BN</v>
          </cell>
          <cell r="I1712" t="str">
            <v xml:space="preserve">U  </v>
          </cell>
          <cell r="J1712" t="str">
            <v xml:space="preserve">LV 3 Aufbaumodul E: Israel – Staat und Gesellschaft - Seminar oder Vorlesung oder Übung                                                                                                                                                                        </v>
          </cell>
          <cell r="K1712" t="str">
            <v xml:space="preserve">LV 3 AM E SE/VL/ÜB       </v>
          </cell>
          <cell r="L1712">
            <v>2</v>
          </cell>
        </row>
        <row r="1713">
          <cell r="A1713" t="str">
            <v>ba/tku/H/3795</v>
          </cell>
          <cell r="B1713" t="str">
            <v>ba</v>
          </cell>
          <cell r="C1713" t="str">
            <v>tku</v>
          </cell>
          <cell r="D1713" t="str">
            <v>H</v>
          </cell>
          <cell r="E1713">
            <v>2018</v>
          </cell>
          <cell r="F1713">
            <v>3795</v>
          </cell>
          <cell r="G1713" t="str">
            <v xml:space="preserve">H </v>
          </cell>
          <cell r="H1713" t="str">
            <v>FP</v>
          </cell>
          <cell r="I1713" t="str">
            <v xml:space="preserve">5  </v>
          </cell>
          <cell r="J1713" t="str">
            <v xml:space="preserve">AP Aufbaumodul E: Israel – Staat und Gesellschaft (Klausur oder Hausarbeit oder Mündlich)                                                                                                                                                                      </v>
          </cell>
          <cell r="K1713" t="str">
            <v xml:space="preserve">AP AM E  K od H oder M   </v>
          </cell>
          <cell r="L1713">
            <v>6</v>
          </cell>
        </row>
        <row r="1714">
          <cell r="A1714" t="str">
            <v>ba/tku/H/3797</v>
          </cell>
          <cell r="B1714" t="str">
            <v>ba</v>
          </cell>
          <cell r="C1714" t="str">
            <v>tku</v>
          </cell>
          <cell r="D1714" t="str">
            <v>H</v>
          </cell>
          <cell r="E1714">
            <v>2018</v>
          </cell>
          <cell r="F1714">
            <v>3797</v>
          </cell>
          <cell r="G1714" t="str">
            <v xml:space="preserve">H </v>
          </cell>
          <cell r="H1714" t="str">
            <v>FP</v>
          </cell>
          <cell r="I1714" t="str">
            <v xml:space="preserve">5  </v>
          </cell>
          <cell r="J1714" t="str">
            <v xml:space="preserve">AP Aufbaumodul E: Israel – Staat und Gesellschaft– Einheit und Vielfalt (Studienarbeit)                                                                                                                                                                        </v>
          </cell>
          <cell r="K1714" t="str">
            <v xml:space="preserve">AP AM E Studienarbeit    </v>
          </cell>
          <cell r="L1714">
            <v>6</v>
          </cell>
        </row>
        <row r="1715">
          <cell r="A1715" t="str">
            <v>ba/tku/H/3911</v>
          </cell>
          <cell r="B1715" t="str">
            <v>ba</v>
          </cell>
          <cell r="C1715" t="str">
            <v>tku</v>
          </cell>
          <cell r="D1715" t="str">
            <v>H</v>
          </cell>
          <cell r="E1715">
            <v>2018</v>
          </cell>
          <cell r="F1715">
            <v>3911</v>
          </cell>
          <cell r="G1715" t="str">
            <v>BN</v>
          </cell>
          <cell r="H1715" t="str">
            <v>BN</v>
          </cell>
          <cell r="I1715" t="str">
            <v xml:space="preserve">U  </v>
          </cell>
          <cell r="J1715" t="str">
            <v xml:space="preserve">LV 1 Basismodul I: Wissenschaftlich einführende kunstgeschichtliche Studien: Spätantike und Mittelalter - Seminar zu Methoden- und Formenlehre der Spätantike und des Mittelalters                                                                             </v>
          </cell>
          <cell r="K1715" t="str">
            <v xml:space="preserve">LV1 BM1 SE Formenlehre   </v>
          </cell>
          <cell r="L1715">
            <v>2</v>
          </cell>
        </row>
        <row r="1716">
          <cell r="A1716" t="str">
            <v>ba/tku/H/3912</v>
          </cell>
          <cell r="B1716" t="str">
            <v>ba</v>
          </cell>
          <cell r="C1716" t="str">
            <v>tku</v>
          </cell>
          <cell r="D1716" t="str">
            <v>H</v>
          </cell>
          <cell r="E1716">
            <v>2018</v>
          </cell>
          <cell r="F1716">
            <v>3912</v>
          </cell>
          <cell r="G1716" t="str">
            <v>BN</v>
          </cell>
          <cell r="H1716" t="str">
            <v>BN</v>
          </cell>
          <cell r="I1716" t="str">
            <v xml:space="preserve">U  </v>
          </cell>
          <cell r="J1716" t="str">
            <v xml:space="preserve">LV 2 Basismodul I: Wissenschaftlich einführende kunstgeschichtliche Studien: Spätantike und Mittelalter - Vorlesung zur Spätantike und/oder des Mittelalters                                                                                                   </v>
          </cell>
          <cell r="K1716" t="str">
            <v xml:space="preserve">LV2 BM1 VL Spätantike/MA </v>
          </cell>
          <cell r="L1716">
            <v>2</v>
          </cell>
        </row>
        <row r="1717">
          <cell r="A1717" t="str">
            <v>ba/tku/H/3913</v>
          </cell>
          <cell r="B1717" t="str">
            <v>ba</v>
          </cell>
          <cell r="C1717" t="str">
            <v>tku</v>
          </cell>
          <cell r="D1717" t="str">
            <v>H</v>
          </cell>
          <cell r="E1717">
            <v>2018</v>
          </cell>
          <cell r="F1717">
            <v>3913</v>
          </cell>
          <cell r="G1717" t="str">
            <v>BN</v>
          </cell>
          <cell r="H1717" t="str">
            <v>BN</v>
          </cell>
          <cell r="I1717" t="str">
            <v xml:space="preserve">U  </v>
          </cell>
          <cell r="J1717" t="str">
            <v xml:space="preserve">LV 3 Basismodul I: Wissenschaftlich einführende kunstgeschichtliche Studien: Spätantike und Mittelalter - Basisseminar zur Spätantike und/oder des Mittelalters                                                                                                </v>
          </cell>
          <cell r="K1717" t="str">
            <v xml:space="preserve">LV3 BM1 BS Spätantike/MA </v>
          </cell>
          <cell r="L1717">
            <v>2</v>
          </cell>
        </row>
        <row r="1718">
          <cell r="A1718" t="str">
            <v>ba/tku/H/3915</v>
          </cell>
          <cell r="B1718" t="str">
            <v>ba</v>
          </cell>
          <cell r="C1718" t="str">
            <v>tku</v>
          </cell>
          <cell r="D1718" t="str">
            <v>H</v>
          </cell>
          <cell r="E1718">
            <v>2018</v>
          </cell>
          <cell r="F1718">
            <v>3915</v>
          </cell>
          <cell r="G1718" t="str">
            <v xml:space="preserve">K </v>
          </cell>
          <cell r="H1718" t="str">
            <v>FP</v>
          </cell>
          <cell r="I1718" t="str">
            <v xml:space="preserve">5  </v>
          </cell>
          <cell r="J1718" t="str">
            <v xml:space="preserve">AP 1 Basismodul I: Wissenschaftlich einführende kunstgeschichtliche Studien: Spätantike und Mittelalter - Seminar zur Methoden- und Formenlehre                                                                                                                </v>
          </cell>
          <cell r="K1718" t="str">
            <v xml:space="preserve">AP1/2 BM1 K M PF Wahl    </v>
          </cell>
          <cell r="L1718">
            <v>5</v>
          </cell>
        </row>
        <row r="1719">
          <cell r="A1719" t="str">
            <v>ba/tku/H/3919</v>
          </cell>
          <cell r="B1719" t="str">
            <v>ba</v>
          </cell>
          <cell r="C1719" t="str">
            <v>tku</v>
          </cell>
          <cell r="D1719" t="str">
            <v>H</v>
          </cell>
          <cell r="E1719">
            <v>2018</v>
          </cell>
          <cell r="F1719">
            <v>3919</v>
          </cell>
          <cell r="G1719" t="str">
            <v xml:space="preserve">H </v>
          </cell>
          <cell r="H1719" t="str">
            <v>FP</v>
          </cell>
          <cell r="I1719" t="str">
            <v xml:space="preserve">5  </v>
          </cell>
          <cell r="J1719" t="str">
            <v xml:space="preserve">AP 2 Basismodul I: Wissenschaftlich einführende kunstgeschichtliche Studien: Spätantike und Mittelalter - Basisseminar (Hausarbeit oder Studienarbeit)                                                                                                         </v>
          </cell>
          <cell r="K1719" t="str">
            <v xml:space="preserve">AP2/2 BM1 Hausarbeit     </v>
          </cell>
          <cell r="L1719">
            <v>5</v>
          </cell>
        </row>
        <row r="1720">
          <cell r="A1720" t="str">
            <v>ba/tku/H/3921</v>
          </cell>
          <cell r="B1720" t="str">
            <v>ba</v>
          </cell>
          <cell r="C1720" t="str">
            <v>tku</v>
          </cell>
          <cell r="D1720" t="str">
            <v>H</v>
          </cell>
          <cell r="E1720">
            <v>2018</v>
          </cell>
          <cell r="F1720">
            <v>3921</v>
          </cell>
          <cell r="G1720" t="str">
            <v>BN</v>
          </cell>
          <cell r="H1720" t="str">
            <v>BN</v>
          </cell>
          <cell r="I1720" t="str">
            <v xml:space="preserve">U  </v>
          </cell>
          <cell r="J1720" t="str">
            <v xml:space="preserve">LV 1 Basismodul II: Wissenschaftlich einführende kunstgeschichtliche Studien: Renaissance bis frühe Moderne - Seminar zur Methoden- und Formenlehre der Renaissance bis zur frühen Moderne                                                                     </v>
          </cell>
          <cell r="K1720" t="str">
            <v xml:space="preserve">LV1 BM2 SE Formenlehre   </v>
          </cell>
          <cell r="L1720">
            <v>2</v>
          </cell>
        </row>
        <row r="1721">
          <cell r="A1721" t="str">
            <v>ba/tku/H/3922</v>
          </cell>
          <cell r="B1721" t="str">
            <v>ba</v>
          </cell>
          <cell r="C1721" t="str">
            <v>tku</v>
          </cell>
          <cell r="D1721" t="str">
            <v>H</v>
          </cell>
          <cell r="E1721">
            <v>2018</v>
          </cell>
          <cell r="F1721">
            <v>3922</v>
          </cell>
          <cell r="G1721" t="str">
            <v>BN</v>
          </cell>
          <cell r="H1721" t="str">
            <v>BN</v>
          </cell>
          <cell r="I1721" t="str">
            <v xml:space="preserve">U  </v>
          </cell>
          <cell r="J1721" t="str">
            <v xml:space="preserve">LV 2 Basismodul II: Wissenschaftlich einführende kunstgeschichtliche Studien: Renaissance bis frühe Moderne - Vorlesung zur Kunst von der Renaissance bis zur frühen Moderne                                                                                   </v>
          </cell>
          <cell r="K1721" t="str">
            <v xml:space="preserve">LV2 BM2 VL Ren/Moderne   </v>
          </cell>
          <cell r="L1721">
            <v>2</v>
          </cell>
        </row>
        <row r="1722">
          <cell r="A1722" t="str">
            <v>ba/tku/H/3923</v>
          </cell>
          <cell r="B1722" t="str">
            <v>ba</v>
          </cell>
          <cell r="C1722" t="str">
            <v>tku</v>
          </cell>
          <cell r="D1722" t="str">
            <v>H</v>
          </cell>
          <cell r="E1722">
            <v>2018</v>
          </cell>
          <cell r="F1722">
            <v>3923</v>
          </cell>
          <cell r="G1722" t="str">
            <v>BN</v>
          </cell>
          <cell r="H1722" t="str">
            <v>BN</v>
          </cell>
          <cell r="I1722" t="str">
            <v xml:space="preserve">U  </v>
          </cell>
          <cell r="J1722" t="str">
            <v xml:space="preserve">LV 3 Basismodul II: Wissenschaftlich einführende kunstgeschichtliche Studien: Renaissance bis frühe Moderne - Basisseminar zur Kunst von der Renaissance bis zur frühen Moderne                                                                                </v>
          </cell>
          <cell r="K1722" t="str">
            <v xml:space="preserve">LV3 BM2 BS Ren/Moderne   </v>
          </cell>
          <cell r="L1722">
            <v>2</v>
          </cell>
        </row>
        <row r="1723">
          <cell r="A1723" t="str">
            <v>ba/tku/H/3925</v>
          </cell>
          <cell r="B1723" t="str">
            <v>ba</v>
          </cell>
          <cell r="C1723" t="str">
            <v>tku</v>
          </cell>
          <cell r="D1723" t="str">
            <v>H</v>
          </cell>
          <cell r="E1723">
            <v>2018</v>
          </cell>
          <cell r="F1723">
            <v>3925</v>
          </cell>
          <cell r="G1723" t="str">
            <v xml:space="preserve">K </v>
          </cell>
          <cell r="H1723" t="str">
            <v>FP</v>
          </cell>
          <cell r="I1723" t="str">
            <v xml:space="preserve">5  </v>
          </cell>
          <cell r="J1723" t="str">
            <v xml:space="preserve">AP 1 Basismodul II: Wissenschaftlich einführende kunstgeschichtliche Studien: Renaissance bis frühe Moderne - Seminar zur Methoden- und Formenlehre                                                                                                            </v>
          </cell>
          <cell r="K1723" t="str">
            <v xml:space="preserve">AP1/2 BM2 K PF M H SA    </v>
          </cell>
          <cell r="L1723">
            <v>5</v>
          </cell>
        </row>
        <row r="1724">
          <cell r="A1724" t="str">
            <v>ba/tku/H/3929</v>
          </cell>
          <cell r="B1724" t="str">
            <v>ba</v>
          </cell>
          <cell r="C1724" t="str">
            <v>tku</v>
          </cell>
          <cell r="D1724" t="str">
            <v>H</v>
          </cell>
          <cell r="E1724">
            <v>2018</v>
          </cell>
          <cell r="F1724">
            <v>3929</v>
          </cell>
          <cell r="G1724" t="str">
            <v xml:space="preserve">K </v>
          </cell>
          <cell r="H1724" t="str">
            <v>FP</v>
          </cell>
          <cell r="I1724" t="str">
            <v xml:space="preserve">5  </v>
          </cell>
          <cell r="J1724" t="str">
            <v xml:space="preserve">AP 2 Basismodul II: Wissenschaftlich einführende kunstgeschichtliche Studien: Renaissance bis frühe Moderne - Basisseminar (Hausarbeit oder Studienarbeit)                                                                                                     </v>
          </cell>
          <cell r="K1724" t="str">
            <v xml:space="preserve">AP2/2 BM2 Hausarbeit     </v>
          </cell>
          <cell r="L1724">
            <v>5</v>
          </cell>
        </row>
        <row r="1725">
          <cell r="A1725" t="str">
            <v>ba/tku/H/3931</v>
          </cell>
          <cell r="B1725" t="str">
            <v>ba</v>
          </cell>
          <cell r="C1725" t="str">
            <v>tku</v>
          </cell>
          <cell r="D1725" t="str">
            <v>H</v>
          </cell>
          <cell r="E1725">
            <v>2018</v>
          </cell>
          <cell r="F1725">
            <v>3931</v>
          </cell>
          <cell r="G1725" t="str">
            <v>BN</v>
          </cell>
          <cell r="H1725" t="str">
            <v>BN</v>
          </cell>
          <cell r="I1725" t="str">
            <v xml:space="preserve">U  </v>
          </cell>
          <cell r="J1725" t="str">
            <v xml:space="preserve">LV 1 Basismodul III: Wissenschaftlich einführende kunstgeschichtliche Studien: Moderne bis Gegenwart - Seminar zur Methoden- und Formenlehre der Moderne bis zur Gegenwart                                                                                     </v>
          </cell>
          <cell r="K1725" t="str">
            <v xml:space="preserve">LV1 BM3 SE Formenlehre   </v>
          </cell>
          <cell r="L1725">
            <v>2</v>
          </cell>
        </row>
        <row r="1726">
          <cell r="A1726" t="str">
            <v>ba/tku/H/3932</v>
          </cell>
          <cell r="B1726" t="str">
            <v>ba</v>
          </cell>
          <cell r="C1726" t="str">
            <v>tku</v>
          </cell>
          <cell r="D1726" t="str">
            <v>H</v>
          </cell>
          <cell r="E1726">
            <v>2018</v>
          </cell>
          <cell r="F1726">
            <v>3932</v>
          </cell>
          <cell r="G1726" t="str">
            <v>BN</v>
          </cell>
          <cell r="H1726" t="str">
            <v>BN</v>
          </cell>
          <cell r="I1726" t="str">
            <v xml:space="preserve">U  </v>
          </cell>
          <cell r="J1726" t="str">
            <v xml:space="preserve">LV 2 Basismodul III: Wissenschaftlich einführende kunstgeschichtliche Studien: Moderne bis Gegenwart - Vorlesung zur Kunst der Moderne bis zur Gegenwart                                                                                                       </v>
          </cell>
          <cell r="K1726" t="str">
            <v xml:space="preserve">LV2 BM3 VL Gegenwart     </v>
          </cell>
          <cell r="L1726">
            <v>2</v>
          </cell>
        </row>
        <row r="1727">
          <cell r="A1727" t="str">
            <v>ba/tku/H/3933</v>
          </cell>
          <cell r="B1727" t="str">
            <v>ba</v>
          </cell>
          <cell r="C1727" t="str">
            <v>tku</v>
          </cell>
          <cell r="D1727" t="str">
            <v>H</v>
          </cell>
          <cell r="E1727">
            <v>2018</v>
          </cell>
          <cell r="F1727">
            <v>3933</v>
          </cell>
          <cell r="G1727" t="str">
            <v>BN</v>
          </cell>
          <cell r="H1727" t="str">
            <v>BN</v>
          </cell>
          <cell r="I1727" t="str">
            <v xml:space="preserve">U  </v>
          </cell>
          <cell r="J1727" t="str">
            <v xml:space="preserve">LV 3 Basismodul III: Wissenschaftlich einführende kunstgeschichtliche Studien: Moderne bis Gegenwart - Basisseminar zur Kunst der Moderne bis zur Gegenwart                                                                                                    </v>
          </cell>
          <cell r="K1727" t="str">
            <v xml:space="preserve">LV3 BM3 BS Gegenwart     </v>
          </cell>
          <cell r="L1727">
            <v>2</v>
          </cell>
        </row>
        <row r="1728">
          <cell r="A1728" t="str">
            <v>ba/tku/H/3935</v>
          </cell>
          <cell r="B1728" t="str">
            <v>ba</v>
          </cell>
          <cell r="C1728" t="str">
            <v>tku</v>
          </cell>
          <cell r="D1728" t="str">
            <v>H</v>
          </cell>
          <cell r="E1728">
            <v>2018</v>
          </cell>
          <cell r="F1728">
            <v>3935</v>
          </cell>
          <cell r="G1728" t="str">
            <v xml:space="preserve">K </v>
          </cell>
          <cell r="H1728" t="str">
            <v>FP</v>
          </cell>
          <cell r="I1728" t="str">
            <v xml:space="preserve">5  </v>
          </cell>
          <cell r="J1728" t="str">
            <v xml:space="preserve">AP 1 Basismodul III: Wissenschaftlich einführende kunstgeschichtliche Studien: Moderne bis Gegenwart - Seminar zur Methoden- und Formenlehre                                                                                                                   </v>
          </cell>
          <cell r="K1728" t="str">
            <v xml:space="preserve">AP1/2 BM3 K PF M H SA    </v>
          </cell>
          <cell r="L1728">
            <v>5</v>
          </cell>
        </row>
        <row r="1729">
          <cell r="A1729" t="str">
            <v>ba/tku/H/3939</v>
          </cell>
          <cell r="B1729" t="str">
            <v>ba</v>
          </cell>
          <cell r="C1729" t="str">
            <v>tku</v>
          </cell>
          <cell r="D1729" t="str">
            <v>H</v>
          </cell>
          <cell r="E1729">
            <v>2018</v>
          </cell>
          <cell r="F1729">
            <v>3939</v>
          </cell>
          <cell r="G1729" t="str">
            <v xml:space="preserve">K </v>
          </cell>
          <cell r="H1729" t="str">
            <v>FP</v>
          </cell>
          <cell r="I1729" t="str">
            <v xml:space="preserve">5  </v>
          </cell>
          <cell r="J1729" t="str">
            <v xml:space="preserve">AP 2 Basismodul III: Wissenschaftlich einführende kunstgeschichtliche Studien: Moderne bis Gegenwart - Basisseminar (Hausarbeit oder Studienarbeit)                                                                                                            </v>
          </cell>
          <cell r="K1729" t="str">
            <v xml:space="preserve">AP2/2 BM3 Hausarbeit     </v>
          </cell>
          <cell r="L1729">
            <v>5</v>
          </cell>
        </row>
        <row r="1730">
          <cell r="A1730" t="str">
            <v>ba/tku/H/3971</v>
          </cell>
          <cell r="B1730" t="str">
            <v>ba</v>
          </cell>
          <cell r="C1730" t="str">
            <v>tku</v>
          </cell>
          <cell r="D1730" t="str">
            <v>H</v>
          </cell>
          <cell r="E1730">
            <v>2018</v>
          </cell>
          <cell r="F1730">
            <v>3971</v>
          </cell>
          <cell r="G1730" t="str">
            <v>BN</v>
          </cell>
          <cell r="H1730" t="str">
            <v>BN</v>
          </cell>
          <cell r="I1730" t="str">
            <v xml:space="preserve">U  </v>
          </cell>
          <cell r="J1730" t="str">
            <v xml:space="preserve">LV 1 Aufbaumodul I: Wissenschaftlich vertiefte kunstgeschichtliche Studien 1 - Aufbauseminar mit methodischer und sächlicher Spezialisierung                                                                                                                   </v>
          </cell>
          <cell r="K1730" t="str">
            <v xml:space="preserve">LV1 AM1 AS Spezial       </v>
          </cell>
          <cell r="L1730">
            <v>2</v>
          </cell>
        </row>
        <row r="1731">
          <cell r="A1731" t="str">
            <v>ba/tku/H/3973</v>
          </cell>
          <cell r="B1731" t="str">
            <v>ba</v>
          </cell>
          <cell r="C1731" t="str">
            <v>tku</v>
          </cell>
          <cell r="D1731" t="str">
            <v>H</v>
          </cell>
          <cell r="E1731">
            <v>2018</v>
          </cell>
          <cell r="F1731">
            <v>3973</v>
          </cell>
          <cell r="G1731" t="str">
            <v>BN</v>
          </cell>
          <cell r="H1731" t="str">
            <v>BN</v>
          </cell>
          <cell r="I1731" t="str">
            <v xml:space="preserve">U  </v>
          </cell>
          <cell r="J1731" t="str">
            <v xml:space="preserve">LV 2 Aufbaumodul I: Wissenschaftlich vertiefte kunstgeschichtliche Studien 1 - Vorlesung mit methodischer und sächlicher Spezialisierung                                                                                                                       </v>
          </cell>
          <cell r="K1731" t="str">
            <v xml:space="preserve">LV3 AM1 VL Spezial       </v>
          </cell>
          <cell r="L1731">
            <v>2</v>
          </cell>
        </row>
        <row r="1732">
          <cell r="A1732" t="str">
            <v>ba/tku/H/3975</v>
          </cell>
          <cell r="B1732" t="str">
            <v>ba</v>
          </cell>
          <cell r="C1732" t="str">
            <v>tku</v>
          </cell>
          <cell r="D1732" t="str">
            <v>H</v>
          </cell>
          <cell r="E1732">
            <v>2018</v>
          </cell>
          <cell r="F1732">
            <v>3975</v>
          </cell>
          <cell r="G1732" t="str">
            <v xml:space="preserve">K </v>
          </cell>
          <cell r="H1732" t="str">
            <v>FP</v>
          </cell>
          <cell r="I1732" t="str">
            <v xml:space="preserve">5  </v>
          </cell>
          <cell r="J1732" t="str">
            <v xml:space="preserve">AP Aufbaumodul I: Wissenschaftlich vertiefte kunstgeschichtliche Studien 1                                                                                                                                                                                     </v>
          </cell>
          <cell r="K1732" t="str">
            <v xml:space="preserve">AP1/2 AM1 K M H SA Wahl  </v>
          </cell>
          <cell r="L1732">
            <v>5</v>
          </cell>
        </row>
        <row r="1733">
          <cell r="A1733" t="str">
            <v>ba/tku/H/4011</v>
          </cell>
          <cell r="B1733" t="str">
            <v>ba</v>
          </cell>
          <cell r="C1733" t="str">
            <v>tku</v>
          </cell>
          <cell r="D1733" t="str">
            <v>H</v>
          </cell>
          <cell r="E1733">
            <v>2018</v>
          </cell>
          <cell r="F1733">
            <v>4011</v>
          </cell>
          <cell r="G1733" t="str">
            <v>BN</v>
          </cell>
          <cell r="H1733" t="str">
            <v>BN</v>
          </cell>
          <cell r="I1733" t="str">
            <v xml:space="preserve">U  </v>
          </cell>
          <cell r="J1733" t="str">
            <v xml:space="preserve">LV 1 TKU-ANT Antike Grundlagen der europäischen Kultur - Vorlesung, Seminar oder Übung zur Klassischen Philologie                                                                                                                                              </v>
          </cell>
          <cell r="K1733" t="str">
            <v xml:space="preserve">LV1 SM1 SK Gram Kom Üb   </v>
          </cell>
          <cell r="L1733">
            <v>2</v>
          </cell>
        </row>
        <row r="1734">
          <cell r="A1734" t="str">
            <v>ba/tku/H/4012</v>
          </cell>
          <cell r="B1734" t="str">
            <v>ba</v>
          </cell>
          <cell r="C1734" t="str">
            <v>tku</v>
          </cell>
          <cell r="D1734" t="str">
            <v>H</v>
          </cell>
          <cell r="E1734">
            <v>2018</v>
          </cell>
          <cell r="F1734">
            <v>4012</v>
          </cell>
          <cell r="G1734" t="str">
            <v>BN</v>
          </cell>
          <cell r="H1734" t="str">
            <v>BN</v>
          </cell>
          <cell r="I1734" t="str">
            <v xml:space="preserve">U  </v>
          </cell>
          <cell r="J1734" t="str">
            <v xml:space="preserve">LV 2 TKU-ANT Antike Grundlagen der europäischen Kultur - Vorlesung, Seminar oder Übung zur Klassischen Philologie                                                                                                                                              </v>
          </cell>
          <cell r="K1734" t="str">
            <v>LV2 SM1 SK SchreibLese Üb</v>
          </cell>
          <cell r="L1734">
            <v>2</v>
          </cell>
        </row>
        <row r="1735">
          <cell r="A1735" t="str">
            <v>ba/tku/H/4013</v>
          </cell>
          <cell r="B1735" t="str">
            <v>ba</v>
          </cell>
          <cell r="C1735" t="str">
            <v>tku</v>
          </cell>
          <cell r="D1735" t="str">
            <v>H</v>
          </cell>
          <cell r="E1735">
            <v>2018</v>
          </cell>
          <cell r="F1735">
            <v>4013</v>
          </cell>
          <cell r="G1735" t="str">
            <v>BN</v>
          </cell>
          <cell r="H1735" t="str">
            <v>BN</v>
          </cell>
          <cell r="I1735" t="str">
            <v xml:space="preserve">U  </v>
          </cell>
          <cell r="J1735" t="str">
            <v xml:space="preserve">LV 3 Sprachmodul 1 (SM1) - Sprachkurs Grammatik und leichte Textlektüre                                                                                                                                                                                        </v>
          </cell>
          <cell r="K1735" t="str">
            <v xml:space="preserve">LV3 SM1 SK Gram Textlekt </v>
          </cell>
          <cell r="L1735">
            <v>2</v>
          </cell>
        </row>
        <row r="1736">
          <cell r="A1736" t="str">
            <v>ba/tku/H/4015</v>
          </cell>
          <cell r="B1736" t="str">
            <v>ba</v>
          </cell>
          <cell r="C1736" t="str">
            <v>tku</v>
          </cell>
          <cell r="D1736" t="str">
            <v>H</v>
          </cell>
          <cell r="E1736">
            <v>2018</v>
          </cell>
          <cell r="F1736">
            <v>4015</v>
          </cell>
          <cell r="G1736" t="str">
            <v xml:space="preserve">K </v>
          </cell>
          <cell r="H1736" t="str">
            <v>FP</v>
          </cell>
          <cell r="I1736" t="str">
            <v xml:space="preserve">5  </v>
          </cell>
          <cell r="J1736" t="str">
            <v xml:space="preserve">AP TKU-ANT Antike Grundlagen der europäischen Kultur                                                                                                                                                                                                           </v>
          </cell>
          <cell r="K1736" t="str">
            <v>AP SM1 Sprachmodul 1 Klau</v>
          </cell>
          <cell r="L1736">
            <v>5</v>
          </cell>
        </row>
        <row r="1737">
          <cell r="A1737" t="str">
            <v>ba/tku/H/4111</v>
          </cell>
          <cell r="B1737" t="str">
            <v>ba</v>
          </cell>
          <cell r="C1737" t="str">
            <v>tku</v>
          </cell>
          <cell r="D1737" t="str">
            <v>H</v>
          </cell>
          <cell r="E1737">
            <v>2018</v>
          </cell>
          <cell r="F1737">
            <v>4111</v>
          </cell>
          <cell r="G1737" t="str">
            <v>BN</v>
          </cell>
          <cell r="H1737" t="str">
            <v>BN</v>
          </cell>
          <cell r="I1737" t="str">
            <v xml:space="preserve">U  </v>
          </cell>
          <cell r="J1737" t="str">
            <v xml:space="preserve">LV 1 Sprachmodul 1 (SM1) - Sprachkurs Grammatik- und Kommunikationsübungen                                                                                                                                                                                     </v>
          </cell>
          <cell r="K1737" t="str">
            <v xml:space="preserve">LV1 SM1 SK Gram Kom Üb   </v>
          </cell>
          <cell r="L1737">
            <v>2</v>
          </cell>
        </row>
        <row r="1738">
          <cell r="A1738" t="str">
            <v>ba/tku/H/4112</v>
          </cell>
          <cell r="B1738" t="str">
            <v>ba</v>
          </cell>
          <cell r="C1738" t="str">
            <v>tku</v>
          </cell>
          <cell r="D1738" t="str">
            <v>H</v>
          </cell>
          <cell r="E1738">
            <v>2018</v>
          </cell>
          <cell r="F1738">
            <v>4112</v>
          </cell>
          <cell r="G1738" t="str">
            <v>BN</v>
          </cell>
          <cell r="H1738" t="str">
            <v>BN</v>
          </cell>
          <cell r="I1738" t="str">
            <v xml:space="preserve">U  </v>
          </cell>
          <cell r="J1738" t="str">
            <v xml:space="preserve">LV 2 Sprachmodul 1 (SM1) - Sprachkurs Schreib- und Leseübungen                                                                                                                                                                                                 </v>
          </cell>
          <cell r="K1738" t="str">
            <v>LV2 SM1 SK SchreibLese Üb</v>
          </cell>
          <cell r="L1738">
            <v>2</v>
          </cell>
        </row>
        <row r="1739">
          <cell r="A1739" t="str">
            <v>ba/tku/H/4113</v>
          </cell>
          <cell r="B1739" t="str">
            <v>ba</v>
          </cell>
          <cell r="C1739" t="str">
            <v>tku</v>
          </cell>
          <cell r="D1739" t="str">
            <v>H</v>
          </cell>
          <cell r="E1739">
            <v>2018</v>
          </cell>
          <cell r="F1739">
            <v>4113</v>
          </cell>
          <cell r="G1739" t="str">
            <v>BN</v>
          </cell>
          <cell r="H1739" t="str">
            <v>BN</v>
          </cell>
          <cell r="I1739" t="str">
            <v xml:space="preserve">U  </v>
          </cell>
          <cell r="J1739" t="str">
            <v xml:space="preserve">LV 3 Sprachmodul 1 (SM1) - Sprachkurs Grammatik und leichte Textlektüre                                                                                                                                                                                        </v>
          </cell>
          <cell r="K1739" t="str">
            <v>LV2 SM1 SK SchreibLese Üb</v>
          </cell>
          <cell r="L1739">
            <v>2</v>
          </cell>
        </row>
        <row r="1740">
          <cell r="A1740" t="str">
            <v>ba/tku/H/4115</v>
          </cell>
          <cell r="B1740" t="str">
            <v>ba</v>
          </cell>
          <cell r="C1740" t="str">
            <v>tku</v>
          </cell>
          <cell r="D1740" t="str">
            <v>H</v>
          </cell>
          <cell r="E1740">
            <v>2018</v>
          </cell>
          <cell r="F1740">
            <v>4115</v>
          </cell>
          <cell r="G1740" t="str">
            <v xml:space="preserve">K </v>
          </cell>
          <cell r="H1740" t="str">
            <v>FP</v>
          </cell>
          <cell r="I1740" t="str">
            <v xml:space="preserve">5  </v>
          </cell>
          <cell r="J1740" t="str">
            <v xml:space="preserve">AP Sprachmodul 1 (SM1) (Klausur)                                                                                                                                                                                                                               </v>
          </cell>
          <cell r="K1740" t="str">
            <v>AP SM1 Sprachmodul 1 Klau</v>
          </cell>
          <cell r="L1740">
            <v>4</v>
          </cell>
        </row>
        <row r="1741">
          <cell r="A1741" t="str">
            <v>ba/tku/H/4121</v>
          </cell>
          <cell r="B1741" t="str">
            <v>ba</v>
          </cell>
          <cell r="C1741" t="str">
            <v>tku</v>
          </cell>
          <cell r="D1741" t="str">
            <v>H</v>
          </cell>
          <cell r="E1741">
            <v>2018</v>
          </cell>
          <cell r="F1741">
            <v>4121</v>
          </cell>
          <cell r="G1741" t="str">
            <v>BN</v>
          </cell>
          <cell r="H1741" t="str">
            <v>BN</v>
          </cell>
          <cell r="I1741" t="str">
            <v xml:space="preserve">U  </v>
          </cell>
          <cell r="J1741" t="str">
            <v xml:space="preserve">LV 1 Sprachmodul 2 (SM2) - Sprachkurs Grammatik- und Kommunikationsübungen                                                                                                                                                                                     </v>
          </cell>
          <cell r="K1741" t="str">
            <v xml:space="preserve">LV1 SM2 SK Gram Kom Üb   </v>
          </cell>
          <cell r="L1741">
            <v>2</v>
          </cell>
        </row>
        <row r="1742">
          <cell r="A1742" t="str">
            <v>ba/tku/H/4122</v>
          </cell>
          <cell r="B1742" t="str">
            <v>ba</v>
          </cell>
          <cell r="C1742" t="str">
            <v>tku</v>
          </cell>
          <cell r="D1742" t="str">
            <v>H</v>
          </cell>
          <cell r="E1742">
            <v>2018</v>
          </cell>
          <cell r="F1742">
            <v>4122</v>
          </cell>
          <cell r="G1742" t="str">
            <v>BN</v>
          </cell>
          <cell r="H1742" t="str">
            <v>BN</v>
          </cell>
          <cell r="I1742" t="str">
            <v xml:space="preserve">U  </v>
          </cell>
          <cell r="J1742" t="str">
            <v xml:space="preserve">LV 2 Sprachmodul 2 (SM2) - Sprachkurs Schreib- und Leseübungen                                                                                                                                                                                                 </v>
          </cell>
          <cell r="K1742" t="str">
            <v>LV2 SM2 SK SchreibLese Üb</v>
          </cell>
          <cell r="L1742">
            <v>2</v>
          </cell>
        </row>
        <row r="1743">
          <cell r="A1743" t="str">
            <v>ba/tku/H/4123</v>
          </cell>
          <cell r="B1743" t="str">
            <v>ba</v>
          </cell>
          <cell r="C1743" t="str">
            <v>tku</v>
          </cell>
          <cell r="D1743" t="str">
            <v>H</v>
          </cell>
          <cell r="E1743">
            <v>2018</v>
          </cell>
          <cell r="F1743">
            <v>4123</v>
          </cell>
          <cell r="G1743" t="str">
            <v>BN</v>
          </cell>
          <cell r="H1743" t="str">
            <v>BN</v>
          </cell>
          <cell r="I1743" t="str">
            <v xml:space="preserve">U  </v>
          </cell>
          <cell r="J1743" t="str">
            <v xml:space="preserve">LV 3 Sprachmodul 2 (SM2) - Sprachkurs Grammatik und Lektüre leichter Texte                                                                                                                                                                                     </v>
          </cell>
          <cell r="K1743" t="str">
            <v xml:space="preserve">LV3 SM2 SK Gram Textlekt </v>
          </cell>
          <cell r="L1743">
            <v>2</v>
          </cell>
        </row>
        <row r="1744">
          <cell r="A1744" t="str">
            <v>ba/tku/H/4125</v>
          </cell>
          <cell r="B1744" t="str">
            <v>ba</v>
          </cell>
          <cell r="C1744" t="str">
            <v>tku</v>
          </cell>
          <cell r="D1744" t="str">
            <v>H</v>
          </cell>
          <cell r="E1744">
            <v>2018</v>
          </cell>
          <cell r="F1744">
            <v>4125</v>
          </cell>
          <cell r="G1744" t="str">
            <v xml:space="preserve">K </v>
          </cell>
          <cell r="H1744" t="str">
            <v>FP</v>
          </cell>
          <cell r="I1744" t="str">
            <v xml:space="preserve">5  </v>
          </cell>
          <cell r="J1744" t="str">
            <v xml:space="preserve">AP Sprachmodul 2 (SM2) (Klausur)                                                                                                                                                                                                                               </v>
          </cell>
          <cell r="K1744" t="str">
            <v>AP SM2 Sprachmodul 2 Klau</v>
          </cell>
          <cell r="L1744">
            <v>5</v>
          </cell>
        </row>
        <row r="1745">
          <cell r="A1745" t="str">
            <v>ba/tku/H/4151</v>
          </cell>
          <cell r="B1745" t="str">
            <v>ba</v>
          </cell>
          <cell r="C1745" t="str">
            <v>tku</v>
          </cell>
          <cell r="D1745" t="str">
            <v>H</v>
          </cell>
          <cell r="E1745">
            <v>2018</v>
          </cell>
          <cell r="F1745">
            <v>4151</v>
          </cell>
          <cell r="G1745" t="str">
            <v>BN</v>
          </cell>
          <cell r="H1745" t="str">
            <v>BN</v>
          </cell>
          <cell r="I1745" t="str">
            <v xml:space="preserve">U  </v>
          </cell>
          <cell r="J1745" t="str">
            <v xml:space="preserve">LV 1 Modul Regionalwissenschaftliche Grundlagen (MRG) - Basisseminar Einführung in die japanische Geschichte                                                                                                                                                   </v>
          </cell>
          <cell r="K1745" t="str">
            <v>LV1 MRG BS jap Geschichte</v>
          </cell>
          <cell r="L1745">
            <v>2</v>
          </cell>
        </row>
        <row r="1746">
          <cell r="A1746" t="str">
            <v>ba/tku/H/4152</v>
          </cell>
          <cell r="B1746" t="str">
            <v>ba</v>
          </cell>
          <cell r="C1746" t="str">
            <v>tku</v>
          </cell>
          <cell r="D1746" t="str">
            <v>H</v>
          </cell>
          <cell r="E1746">
            <v>2018</v>
          </cell>
          <cell r="F1746">
            <v>4152</v>
          </cell>
          <cell r="G1746" t="str">
            <v>BN</v>
          </cell>
          <cell r="H1746" t="str">
            <v>BN</v>
          </cell>
          <cell r="I1746" t="str">
            <v xml:space="preserve">U  </v>
          </cell>
          <cell r="J1746" t="str">
            <v xml:space="preserve">LV 2 Modul Regionalwissenschaftliche Grundlagen (MRG) - Basisseminar Einführung in die japanische Kultur                                                                                                                                                       </v>
          </cell>
          <cell r="K1746" t="str">
            <v xml:space="preserve">LV2 MRG BS jap Kultur    </v>
          </cell>
          <cell r="L1746">
            <v>2</v>
          </cell>
        </row>
        <row r="1747">
          <cell r="A1747" t="str">
            <v>ba/tku/H/4153</v>
          </cell>
          <cell r="B1747" t="str">
            <v>ba</v>
          </cell>
          <cell r="C1747" t="str">
            <v>tku</v>
          </cell>
          <cell r="D1747" t="str">
            <v>H</v>
          </cell>
          <cell r="E1747">
            <v>2018</v>
          </cell>
          <cell r="F1747">
            <v>4153</v>
          </cell>
          <cell r="G1747" t="str">
            <v>BN</v>
          </cell>
          <cell r="H1747" t="str">
            <v>BN</v>
          </cell>
          <cell r="I1747" t="str">
            <v xml:space="preserve">U  </v>
          </cell>
          <cell r="J1747" t="str">
            <v xml:space="preserve">LV 3 Modul Regionalwissenschaftliche Grundlagen (MRG) - Vorlesung Einführung in die japanische Gesellschaft                                                                                                                                                    </v>
          </cell>
          <cell r="K1747" t="str">
            <v>LV3 MRG VL jap Gesellscha</v>
          </cell>
          <cell r="L1747">
            <v>2</v>
          </cell>
        </row>
        <row r="1748">
          <cell r="A1748" t="str">
            <v>ba/tku/H/4155</v>
          </cell>
          <cell r="B1748" t="str">
            <v>ba</v>
          </cell>
          <cell r="C1748" t="str">
            <v>tku</v>
          </cell>
          <cell r="D1748" t="str">
            <v>H</v>
          </cell>
          <cell r="E1748">
            <v>2018</v>
          </cell>
          <cell r="F1748">
            <v>4155</v>
          </cell>
          <cell r="G1748" t="str">
            <v xml:space="preserve">K </v>
          </cell>
          <cell r="H1748" t="str">
            <v>FP</v>
          </cell>
          <cell r="I1748" t="str">
            <v xml:space="preserve">5  </v>
          </cell>
          <cell r="J1748" t="str">
            <v xml:space="preserve">AP Modul Regionalwissenschaftliche Grundlagen (MRG) (Klausur)                                                                                                                                                                                                  </v>
          </cell>
          <cell r="K1748" t="str">
            <v xml:space="preserve">AP MRG Klausur           </v>
          </cell>
          <cell r="L1748">
            <v>4</v>
          </cell>
        </row>
        <row r="1749">
          <cell r="A1749" t="str">
            <v>ba/tku/H/4161</v>
          </cell>
          <cell r="B1749" t="str">
            <v>ba</v>
          </cell>
          <cell r="C1749" t="str">
            <v>tku</v>
          </cell>
          <cell r="D1749" t="str">
            <v>H</v>
          </cell>
          <cell r="E1749">
            <v>2018</v>
          </cell>
          <cell r="F1749">
            <v>4161</v>
          </cell>
          <cell r="G1749" t="str">
            <v>BN</v>
          </cell>
          <cell r="H1749" t="str">
            <v>BN</v>
          </cell>
          <cell r="I1749" t="str">
            <v xml:space="preserve">U  </v>
          </cell>
          <cell r="J1749" t="str">
            <v xml:space="preserve">LV 1 Kulturwissenschaftliches Themenmodul (KTM) - Aufbauseminar Kulturwissenschaften                                                                                                                                                                           </v>
          </cell>
          <cell r="K1749" t="str">
            <v xml:space="preserve">LV1 KTM AS Kulturwiss    </v>
          </cell>
          <cell r="L1749">
            <v>2</v>
          </cell>
        </row>
        <row r="1750">
          <cell r="A1750" t="str">
            <v>ba/tku/H/4162</v>
          </cell>
          <cell r="B1750" t="str">
            <v>ba</v>
          </cell>
          <cell r="C1750" t="str">
            <v>tku</v>
          </cell>
          <cell r="D1750" t="str">
            <v>H</v>
          </cell>
          <cell r="E1750">
            <v>2018</v>
          </cell>
          <cell r="F1750">
            <v>4162</v>
          </cell>
          <cell r="G1750" t="str">
            <v>BN</v>
          </cell>
          <cell r="H1750" t="str">
            <v>BN</v>
          </cell>
          <cell r="I1750" t="str">
            <v xml:space="preserve">U  </v>
          </cell>
          <cell r="J1750" t="str">
            <v xml:space="preserve">LV 2 Kulturwissenschaftliches Themenmodul (KTM) - Aufbauseminar oder Vorlesung Kulturwissenschaften                                                                                                                                                            </v>
          </cell>
          <cell r="K1750" t="str">
            <v xml:space="preserve">LV2 KTM AS/VL Kulturwiss </v>
          </cell>
          <cell r="L1750">
            <v>2</v>
          </cell>
        </row>
        <row r="1751">
          <cell r="A1751" t="str">
            <v>ba/tku/H/4165</v>
          </cell>
          <cell r="B1751" t="str">
            <v>ba</v>
          </cell>
          <cell r="C1751" t="str">
            <v>tku</v>
          </cell>
          <cell r="D1751" t="str">
            <v>H</v>
          </cell>
          <cell r="E1751">
            <v>2018</v>
          </cell>
          <cell r="F1751">
            <v>4165</v>
          </cell>
          <cell r="G1751" t="str">
            <v xml:space="preserve">K </v>
          </cell>
          <cell r="H1751" t="str">
            <v>FP</v>
          </cell>
          <cell r="I1751" t="str">
            <v xml:space="preserve">5  </v>
          </cell>
          <cell r="J1751" t="str">
            <v xml:space="preserve">AP Kulturwissenschaftliches Themenmodul (KTM) (Mündlich)                                                                                                                                                                                                       </v>
          </cell>
          <cell r="K1751" t="str">
            <v xml:space="preserve">AP KTM Mündlich          </v>
          </cell>
          <cell r="L1751">
            <v>4</v>
          </cell>
        </row>
        <row r="1752">
          <cell r="A1752" t="str">
            <v>ba/tku/H/4166</v>
          </cell>
          <cell r="B1752" t="str">
            <v>ba</v>
          </cell>
          <cell r="C1752" t="str">
            <v>tku</v>
          </cell>
          <cell r="D1752" t="str">
            <v>H</v>
          </cell>
          <cell r="E1752">
            <v>2018</v>
          </cell>
          <cell r="F1752">
            <v>4166</v>
          </cell>
          <cell r="G1752" t="str">
            <v xml:space="preserve">K </v>
          </cell>
          <cell r="H1752" t="str">
            <v>FP</v>
          </cell>
          <cell r="I1752" t="str">
            <v xml:space="preserve">5  </v>
          </cell>
          <cell r="J1752" t="str">
            <v xml:space="preserve">AP Kulturwissenschaftliches Themenmodul (KTM) (Hausarbeit)                                                                                                                                                                                                     </v>
          </cell>
          <cell r="K1752" t="str">
            <v xml:space="preserve">AP KTM Hausarbeit        </v>
          </cell>
          <cell r="L1752">
            <v>4</v>
          </cell>
        </row>
        <row r="1753">
          <cell r="A1753" t="str">
            <v>ba/tku/H/4171</v>
          </cell>
          <cell r="B1753" t="str">
            <v>ba</v>
          </cell>
          <cell r="C1753" t="str">
            <v>tku</v>
          </cell>
          <cell r="D1753" t="str">
            <v>H</v>
          </cell>
          <cell r="E1753">
            <v>2018</v>
          </cell>
          <cell r="F1753">
            <v>4171</v>
          </cell>
          <cell r="G1753" t="str">
            <v>BN</v>
          </cell>
          <cell r="H1753" t="str">
            <v>BN</v>
          </cell>
          <cell r="I1753" t="str">
            <v xml:space="preserve">U  </v>
          </cell>
          <cell r="J1753" t="str">
            <v xml:space="preserve">LV 1 Sozialwissenschaftliches Themenmodul (STM) - Aufbauseminar Sozialwissenschaften                                                                                                                                                                           </v>
          </cell>
          <cell r="K1753" t="str">
            <v xml:space="preserve">LV1 STM AS Sozialwiss    </v>
          </cell>
          <cell r="L1753">
            <v>2</v>
          </cell>
        </row>
        <row r="1754">
          <cell r="A1754" t="str">
            <v>ba/tku/H/4172</v>
          </cell>
          <cell r="B1754" t="str">
            <v>ba</v>
          </cell>
          <cell r="C1754" t="str">
            <v>tku</v>
          </cell>
          <cell r="D1754" t="str">
            <v>H</v>
          </cell>
          <cell r="E1754">
            <v>2018</v>
          </cell>
          <cell r="F1754">
            <v>4172</v>
          </cell>
          <cell r="G1754" t="str">
            <v>BN</v>
          </cell>
          <cell r="H1754" t="str">
            <v>BN</v>
          </cell>
          <cell r="I1754" t="str">
            <v xml:space="preserve">U  </v>
          </cell>
          <cell r="J1754" t="str">
            <v xml:space="preserve">LV 2 Sozialwissenschaftliches Themenmodul (STM) - Aufbauseminar oder Vorlesung Sozialwissenschaften                                                                                                                                                            </v>
          </cell>
          <cell r="K1754" t="str">
            <v xml:space="preserve">LV2 STM AS/VL Sozialwiss </v>
          </cell>
          <cell r="L1754">
            <v>2</v>
          </cell>
        </row>
        <row r="1755">
          <cell r="A1755" t="str">
            <v>ba/tku/H/4175</v>
          </cell>
          <cell r="B1755" t="str">
            <v>ba</v>
          </cell>
          <cell r="C1755" t="str">
            <v>tku</v>
          </cell>
          <cell r="D1755" t="str">
            <v>H</v>
          </cell>
          <cell r="E1755">
            <v>2018</v>
          </cell>
          <cell r="F1755">
            <v>4175</v>
          </cell>
          <cell r="G1755" t="str">
            <v xml:space="preserve">K </v>
          </cell>
          <cell r="H1755" t="str">
            <v>FP</v>
          </cell>
          <cell r="I1755" t="str">
            <v xml:space="preserve">5  </v>
          </cell>
          <cell r="J1755" t="str">
            <v xml:space="preserve">AP Sozialwissenschaftliches Themenmodul (STM) (Mündlich)                                                                                                                                                                                                       </v>
          </cell>
          <cell r="K1755" t="str">
            <v xml:space="preserve">AP STM Mündlich          </v>
          </cell>
          <cell r="L1755">
            <v>4</v>
          </cell>
        </row>
        <row r="1756">
          <cell r="A1756" t="str">
            <v>ba/tku/H/4176</v>
          </cell>
          <cell r="B1756" t="str">
            <v>ba</v>
          </cell>
          <cell r="C1756" t="str">
            <v>tku</v>
          </cell>
          <cell r="D1756" t="str">
            <v>H</v>
          </cell>
          <cell r="E1756">
            <v>2018</v>
          </cell>
          <cell r="F1756">
            <v>4176</v>
          </cell>
          <cell r="G1756" t="str">
            <v xml:space="preserve">K </v>
          </cell>
          <cell r="H1756" t="str">
            <v>FP</v>
          </cell>
          <cell r="I1756" t="str">
            <v xml:space="preserve">5  </v>
          </cell>
          <cell r="J1756" t="str">
            <v xml:space="preserve">AP Sozialwissenschaftliches Themenmodul (STM) (Hausarbeit)                                                                                                                                                                                                     </v>
          </cell>
          <cell r="K1756" t="str">
            <v xml:space="preserve">AP STM Hausarbeit        </v>
          </cell>
          <cell r="L1756">
            <v>4</v>
          </cell>
        </row>
        <row r="1757">
          <cell r="A1757" t="str">
            <v>ba/tku/H/4521</v>
          </cell>
          <cell r="B1757" t="str">
            <v>ba</v>
          </cell>
          <cell r="C1757" t="str">
            <v>tku</v>
          </cell>
          <cell r="D1757" t="str">
            <v>H</v>
          </cell>
          <cell r="E1757">
            <v>2018</v>
          </cell>
          <cell r="F1757">
            <v>4521</v>
          </cell>
          <cell r="G1757" t="str">
            <v>BN</v>
          </cell>
          <cell r="H1757" t="str">
            <v>BN</v>
          </cell>
          <cell r="I1757" t="str">
            <v xml:space="preserve">U  </v>
          </cell>
          <cell r="J1757" t="str">
            <v xml:space="preserve">LV 1 Philosophie Propädeutikum: Logik Seminar                                                                                                                                                                                                                  </v>
          </cell>
          <cell r="K1757" t="str">
            <v xml:space="preserve">LV1 PHI Prop: Logik Sem  </v>
          </cell>
          <cell r="L1757">
            <v>2</v>
          </cell>
        </row>
        <row r="1758">
          <cell r="A1758" t="str">
            <v>ba/tku/H/4522</v>
          </cell>
          <cell r="B1758" t="str">
            <v>ba</v>
          </cell>
          <cell r="C1758" t="str">
            <v>tku</v>
          </cell>
          <cell r="D1758" t="str">
            <v>H</v>
          </cell>
          <cell r="E1758">
            <v>2018</v>
          </cell>
          <cell r="F1758">
            <v>4522</v>
          </cell>
          <cell r="G1758" t="str">
            <v>BN</v>
          </cell>
          <cell r="H1758" t="str">
            <v>BN</v>
          </cell>
          <cell r="I1758" t="str">
            <v xml:space="preserve">U  </v>
          </cell>
          <cell r="J1758" t="str">
            <v xml:space="preserve">LV 2 Philosophie Propädeutikum: Logik Übung                                                                                                                                                                                                                    </v>
          </cell>
          <cell r="K1758" t="str">
            <v xml:space="preserve">LV2 PHI Prop: Logik ÜB   </v>
          </cell>
          <cell r="L1758">
            <v>2</v>
          </cell>
        </row>
        <row r="1759">
          <cell r="A1759" t="str">
            <v>ba/tku/H/4525</v>
          </cell>
          <cell r="B1759" t="str">
            <v>ba</v>
          </cell>
          <cell r="C1759" t="str">
            <v>tku</v>
          </cell>
          <cell r="D1759" t="str">
            <v>H</v>
          </cell>
          <cell r="E1759">
            <v>2018</v>
          </cell>
          <cell r="F1759">
            <v>4525</v>
          </cell>
          <cell r="G1759" t="str">
            <v xml:space="preserve">K </v>
          </cell>
          <cell r="H1759" t="str">
            <v>FP</v>
          </cell>
          <cell r="I1759" t="str">
            <v xml:space="preserve">5  </v>
          </cell>
          <cell r="J1759" t="str">
            <v xml:space="preserve">AP Propädeutikum: Logik (Klausur)                                                                                                                                                                                                                              </v>
          </cell>
          <cell r="K1759" t="str">
            <v xml:space="preserve">AP PP Logik              </v>
          </cell>
          <cell r="L1759">
            <v>4</v>
          </cell>
        </row>
        <row r="1760">
          <cell r="A1760" t="str">
            <v>ba/tku/H/4531</v>
          </cell>
          <cell r="B1760" t="str">
            <v>ba</v>
          </cell>
          <cell r="C1760" t="str">
            <v>tku</v>
          </cell>
          <cell r="D1760" t="str">
            <v>H</v>
          </cell>
          <cell r="E1760">
            <v>2018</v>
          </cell>
          <cell r="F1760">
            <v>4531</v>
          </cell>
          <cell r="G1760" t="str">
            <v>BN</v>
          </cell>
          <cell r="H1760" t="str">
            <v>BN</v>
          </cell>
          <cell r="I1760" t="str">
            <v xml:space="preserve">U  </v>
          </cell>
          <cell r="J1760" t="str">
            <v xml:space="preserve">LV 1 TKU-PHI Basismodul Ethik - Vorlesung                                                                                                                                                                                                                      </v>
          </cell>
          <cell r="K1760" t="str">
            <v xml:space="preserve">LV1 TKU-PHI BM Ethik VL  </v>
          </cell>
          <cell r="L1760">
            <v>2</v>
          </cell>
        </row>
        <row r="1761">
          <cell r="A1761" t="str">
            <v>ba/tku/H/4532</v>
          </cell>
          <cell r="B1761" t="str">
            <v>ba</v>
          </cell>
          <cell r="C1761" t="str">
            <v>tku</v>
          </cell>
          <cell r="D1761" t="str">
            <v>H</v>
          </cell>
          <cell r="E1761">
            <v>2018</v>
          </cell>
          <cell r="F1761">
            <v>4532</v>
          </cell>
          <cell r="G1761" t="str">
            <v>BN</v>
          </cell>
          <cell r="H1761" t="str">
            <v>BN</v>
          </cell>
          <cell r="I1761" t="str">
            <v xml:space="preserve">U  </v>
          </cell>
          <cell r="J1761" t="str">
            <v xml:space="preserve">LV 2 TKU-PHI Basismodul Ethik - Seminar                                                                                                                                                                                                                        </v>
          </cell>
          <cell r="K1761" t="str">
            <v xml:space="preserve">LV2 TKU-PHI BM Ethik SEM </v>
          </cell>
          <cell r="L1761">
            <v>2</v>
          </cell>
        </row>
        <row r="1762">
          <cell r="A1762" t="str">
            <v>ba/tku/H/4535</v>
          </cell>
          <cell r="B1762" t="str">
            <v>ba</v>
          </cell>
          <cell r="C1762" t="str">
            <v>tku</v>
          </cell>
          <cell r="D1762" t="str">
            <v>H</v>
          </cell>
          <cell r="E1762">
            <v>2018</v>
          </cell>
          <cell r="F1762">
            <v>4535</v>
          </cell>
          <cell r="G1762" t="str">
            <v xml:space="preserve">K </v>
          </cell>
          <cell r="H1762" t="str">
            <v>FP</v>
          </cell>
          <cell r="I1762" t="str">
            <v xml:space="preserve">5  </v>
          </cell>
          <cell r="J1762" t="str">
            <v xml:space="preserve">AP  TKU-PHI Basismodul Ethik                                                                                                                                                                                                                                   </v>
          </cell>
          <cell r="K1762" t="str">
            <v xml:space="preserve">AP TKU-PHI BM Ethik      </v>
          </cell>
          <cell r="L1762">
            <v>5</v>
          </cell>
        </row>
        <row r="1763">
          <cell r="A1763" t="str">
            <v>ba/tku/H/4541</v>
          </cell>
          <cell r="B1763" t="str">
            <v>ba</v>
          </cell>
          <cell r="C1763" t="str">
            <v>tku</v>
          </cell>
          <cell r="D1763" t="str">
            <v>H</v>
          </cell>
          <cell r="E1763">
            <v>2018</v>
          </cell>
          <cell r="F1763">
            <v>4541</v>
          </cell>
          <cell r="G1763" t="str">
            <v>BN</v>
          </cell>
          <cell r="H1763" t="str">
            <v>BN</v>
          </cell>
          <cell r="I1763" t="str">
            <v xml:space="preserve">U  </v>
          </cell>
          <cell r="J1763" t="str">
            <v xml:space="preserve">LV 1 TKU-PHI Basismodul Philosophie und Kultur - Vorlesung                                                                                                                                                                                                     </v>
          </cell>
          <cell r="K1763" t="str">
            <v>LV1 BM Philo. &amp; Kultur VL</v>
          </cell>
          <cell r="L1763">
            <v>2</v>
          </cell>
        </row>
        <row r="1764">
          <cell r="A1764" t="str">
            <v>ba/tku/H/4542</v>
          </cell>
          <cell r="B1764" t="str">
            <v>ba</v>
          </cell>
          <cell r="C1764" t="str">
            <v>tku</v>
          </cell>
          <cell r="D1764" t="str">
            <v>H</v>
          </cell>
          <cell r="E1764">
            <v>2018</v>
          </cell>
          <cell r="F1764">
            <v>4542</v>
          </cell>
          <cell r="G1764" t="str">
            <v>BN</v>
          </cell>
          <cell r="H1764" t="str">
            <v>BN</v>
          </cell>
          <cell r="I1764" t="str">
            <v xml:space="preserve">U  </v>
          </cell>
          <cell r="J1764" t="str">
            <v xml:space="preserve">LV 2 TKU-PHI Basismodul Philosophie und Kultur - Seminar                                                                                                                                                                                                       </v>
          </cell>
          <cell r="K1764" t="str">
            <v>LV2 BM Philo &amp; Kultur Sem</v>
          </cell>
          <cell r="L1764">
            <v>3</v>
          </cell>
        </row>
        <row r="1765">
          <cell r="A1765" t="str">
            <v>ba/tku/H/4543</v>
          </cell>
          <cell r="B1765" t="str">
            <v>ba</v>
          </cell>
          <cell r="C1765" t="str">
            <v>tku</v>
          </cell>
          <cell r="D1765" t="str">
            <v>H</v>
          </cell>
          <cell r="E1765">
            <v>2018</v>
          </cell>
          <cell r="F1765">
            <v>4543</v>
          </cell>
          <cell r="G1765" t="str">
            <v>BN</v>
          </cell>
          <cell r="H1765" t="str">
            <v>BN</v>
          </cell>
          <cell r="I1765" t="str">
            <v xml:space="preserve">U  </v>
          </cell>
          <cell r="J1765" t="str">
            <v xml:space="preserve">LV 3 TKU-PHI Basismodul Philosophie und Kultur - Seminar                                                                                                                                                                                                       </v>
          </cell>
          <cell r="K1765" t="str">
            <v>LV3 BM Philo &amp; Kultur Sem</v>
          </cell>
          <cell r="L1765">
            <v>3</v>
          </cell>
        </row>
        <row r="1766">
          <cell r="A1766" t="str">
            <v>ba/tku/H/4545</v>
          </cell>
          <cell r="B1766" t="str">
            <v>ba</v>
          </cell>
          <cell r="C1766" t="str">
            <v>tku</v>
          </cell>
          <cell r="D1766" t="str">
            <v>H</v>
          </cell>
          <cell r="E1766">
            <v>2018</v>
          </cell>
          <cell r="F1766">
            <v>4545</v>
          </cell>
          <cell r="G1766" t="str">
            <v xml:space="preserve">K </v>
          </cell>
          <cell r="H1766" t="str">
            <v>FP</v>
          </cell>
          <cell r="I1766" t="str">
            <v xml:space="preserve">5  </v>
          </cell>
          <cell r="J1766" t="str">
            <v xml:space="preserve">AP Basismodul Kulturphilosophie                                                                                                                                                                                                                                </v>
          </cell>
          <cell r="K1766" t="str">
            <v xml:space="preserve">AP BM Kulturphilosophie  </v>
          </cell>
          <cell r="L1766">
            <v>2</v>
          </cell>
        </row>
        <row r="1767">
          <cell r="A1767" t="str">
            <v>ba/tku/H/4551</v>
          </cell>
          <cell r="B1767" t="str">
            <v>ba</v>
          </cell>
          <cell r="C1767" t="str">
            <v>tku</v>
          </cell>
          <cell r="D1767" t="str">
            <v>H</v>
          </cell>
          <cell r="E1767">
            <v>2018</v>
          </cell>
          <cell r="F1767">
            <v>4551</v>
          </cell>
          <cell r="G1767" t="str">
            <v>BN</v>
          </cell>
          <cell r="H1767" t="str">
            <v>BN</v>
          </cell>
          <cell r="I1767" t="str">
            <v xml:space="preserve">U  </v>
          </cell>
          <cell r="J1767" t="str">
            <v xml:space="preserve">LV 1 Modul Regionalwissenschaftliche Grundlagen (MRG) - Basisseminar Einführung in die japanische Geschichte                                                                                                                                                   </v>
          </cell>
          <cell r="K1767" t="str">
            <v>LV1 MRG BS jap Geschichte</v>
          </cell>
          <cell r="L1767">
            <v>2</v>
          </cell>
        </row>
        <row r="1768">
          <cell r="A1768" t="str">
            <v>ba/tku/H/4552</v>
          </cell>
          <cell r="B1768" t="str">
            <v>ba</v>
          </cell>
          <cell r="C1768" t="str">
            <v>tku</v>
          </cell>
          <cell r="D1768" t="str">
            <v>H</v>
          </cell>
          <cell r="E1768">
            <v>2018</v>
          </cell>
          <cell r="F1768">
            <v>4552</v>
          </cell>
          <cell r="G1768" t="str">
            <v>BN</v>
          </cell>
          <cell r="H1768" t="str">
            <v>BN</v>
          </cell>
          <cell r="I1768" t="str">
            <v xml:space="preserve">U  </v>
          </cell>
          <cell r="J1768" t="str">
            <v xml:space="preserve">LV 2 Modul Regionalwissenschaftliche Grundlagen (MRG) - Basisseminar Einführung in die japanische Kultur                                                                                                                                                       </v>
          </cell>
          <cell r="K1768" t="str">
            <v xml:space="preserve">LV2 MRG BS jap Kultur    </v>
          </cell>
          <cell r="L1768">
            <v>2</v>
          </cell>
        </row>
        <row r="1769">
          <cell r="A1769" t="str">
            <v>ba/tku/H/4555</v>
          </cell>
          <cell r="B1769" t="str">
            <v>ba</v>
          </cell>
          <cell r="C1769" t="str">
            <v>tku</v>
          </cell>
          <cell r="D1769" t="str">
            <v>H</v>
          </cell>
          <cell r="E1769">
            <v>2018</v>
          </cell>
          <cell r="F1769">
            <v>4555</v>
          </cell>
          <cell r="G1769" t="str">
            <v xml:space="preserve">K </v>
          </cell>
          <cell r="H1769" t="str">
            <v>FP</v>
          </cell>
          <cell r="I1769" t="str">
            <v xml:space="preserve">5  </v>
          </cell>
          <cell r="J1769" t="str">
            <v xml:space="preserve">AP Modul Regionalwissenschaftliche Grundlagen (MRG) (Klausur)                                                                                                                                                                                                  </v>
          </cell>
          <cell r="K1769" t="str">
            <v xml:space="preserve">AP MRG Klausur           </v>
          </cell>
          <cell r="L1769">
            <v>4</v>
          </cell>
        </row>
        <row r="1770">
          <cell r="A1770" t="str">
            <v>ba/tku/H/5211</v>
          </cell>
          <cell r="B1770" t="str">
            <v>ba</v>
          </cell>
          <cell r="C1770" t="str">
            <v>tku</v>
          </cell>
          <cell r="D1770" t="str">
            <v>H</v>
          </cell>
          <cell r="E1770">
            <v>2018</v>
          </cell>
          <cell r="F1770">
            <v>5211</v>
          </cell>
          <cell r="G1770" t="str">
            <v>BN</v>
          </cell>
          <cell r="H1770" t="str">
            <v>BN</v>
          </cell>
          <cell r="I1770" t="str">
            <v xml:space="preserve">U  </v>
          </cell>
          <cell r="J1770" t="str">
            <v xml:space="preserve">LV 1 Basismodul 1: Jiddische Sprache und Kultur A  - Sprachkurs Jiddisch 1                                                                                                                                                                                     </v>
          </cell>
          <cell r="K1770" t="str">
            <v xml:space="preserve">LV 1 BM1 SK Jiddisch 1   </v>
          </cell>
          <cell r="L1770">
            <v>3</v>
          </cell>
        </row>
        <row r="1771">
          <cell r="A1771" t="str">
            <v>ba/tku/H/5212</v>
          </cell>
          <cell r="B1771" t="str">
            <v>ba</v>
          </cell>
          <cell r="C1771" t="str">
            <v>tku</v>
          </cell>
          <cell r="D1771" t="str">
            <v>H</v>
          </cell>
          <cell r="E1771">
            <v>2018</v>
          </cell>
          <cell r="F1771">
            <v>5212</v>
          </cell>
          <cell r="G1771" t="str">
            <v>BN</v>
          </cell>
          <cell r="H1771" t="str">
            <v>BN</v>
          </cell>
          <cell r="I1771" t="str">
            <v xml:space="preserve">U  </v>
          </cell>
          <cell r="J1771" t="str">
            <v xml:space="preserve">LV 2 Basismodul 1: Jiddische Sprache und Kultur A  - Sprachkurs Konversations- und Lesekurs (Teil 1 im WiSe)                                                                                                                                                   </v>
          </cell>
          <cell r="K1771" t="str">
            <v xml:space="preserve">LV 2 BM1 SK Konversation </v>
          </cell>
          <cell r="L1771">
            <v>1</v>
          </cell>
        </row>
        <row r="1772">
          <cell r="A1772" t="str">
            <v>ba/tku/H/5213</v>
          </cell>
          <cell r="B1772" t="str">
            <v>ba</v>
          </cell>
          <cell r="C1772" t="str">
            <v>tku</v>
          </cell>
          <cell r="D1772" t="str">
            <v>H</v>
          </cell>
          <cell r="E1772">
            <v>2018</v>
          </cell>
          <cell r="F1772">
            <v>5213</v>
          </cell>
          <cell r="G1772" t="str">
            <v>BN</v>
          </cell>
          <cell r="H1772" t="str">
            <v>BN</v>
          </cell>
          <cell r="I1772" t="str">
            <v xml:space="preserve">U  </v>
          </cell>
          <cell r="J1772" t="str">
            <v xml:space="preserve">LV 3 Basismodul 1: Jiddische Sprache und Kultur A  - Sprachkurs Jiddisch 2                                                                                                                                                                                     </v>
          </cell>
          <cell r="K1772" t="str">
            <v xml:space="preserve">LV 3 BM1 SK Jiddisch 2   </v>
          </cell>
          <cell r="L1772">
            <v>3</v>
          </cell>
        </row>
        <row r="1773">
          <cell r="A1773" t="str">
            <v>ba/tku/H/5214</v>
          </cell>
          <cell r="B1773" t="str">
            <v>ba</v>
          </cell>
          <cell r="C1773" t="str">
            <v>tku</v>
          </cell>
          <cell r="D1773" t="str">
            <v>H</v>
          </cell>
          <cell r="E1773">
            <v>2018</v>
          </cell>
          <cell r="F1773">
            <v>5214</v>
          </cell>
          <cell r="G1773" t="str">
            <v>BN</v>
          </cell>
          <cell r="H1773" t="str">
            <v>BN</v>
          </cell>
          <cell r="I1773" t="str">
            <v xml:space="preserve">U  </v>
          </cell>
          <cell r="J1773" t="str">
            <v xml:space="preserve">LV 4 Basismodul 1: Jiddische Sprache und Kultur A  - Sprachkurs Konversations- und Lesekurs (Teil 2 im SoSe)                                                                                                                                                   </v>
          </cell>
          <cell r="K1773" t="str">
            <v xml:space="preserve">LV 4 BM1 SK Konversation </v>
          </cell>
          <cell r="L1773">
            <v>1</v>
          </cell>
        </row>
        <row r="1774">
          <cell r="A1774" t="str">
            <v>ba/tku/H/5215</v>
          </cell>
          <cell r="B1774" t="str">
            <v>ba</v>
          </cell>
          <cell r="C1774" t="str">
            <v>tku</v>
          </cell>
          <cell r="D1774" t="str">
            <v>H</v>
          </cell>
          <cell r="E1774">
            <v>2018</v>
          </cell>
          <cell r="F1774">
            <v>5215</v>
          </cell>
          <cell r="G1774" t="str">
            <v xml:space="preserve">K </v>
          </cell>
          <cell r="H1774" t="str">
            <v>FP</v>
          </cell>
          <cell r="I1774" t="str">
            <v xml:space="preserve">5  </v>
          </cell>
          <cell r="J1774" t="str">
            <v xml:space="preserve">AP Basismodul 1: Jiddische Sprache und Kultur A  (Klausur)                                                                                                                                                                                                     </v>
          </cell>
          <cell r="K1774" t="str">
            <v xml:space="preserve">AP BM1 Klausur           </v>
          </cell>
          <cell r="L1774">
            <v>2</v>
          </cell>
        </row>
        <row r="1775">
          <cell r="A1775" t="str">
            <v>ba/tku/H/5221</v>
          </cell>
          <cell r="B1775" t="str">
            <v>ba</v>
          </cell>
          <cell r="C1775" t="str">
            <v>tku</v>
          </cell>
          <cell r="D1775" t="str">
            <v>H</v>
          </cell>
          <cell r="E1775">
            <v>2018</v>
          </cell>
          <cell r="F1775">
            <v>5221</v>
          </cell>
          <cell r="G1775" t="str">
            <v>BN</v>
          </cell>
          <cell r="H1775" t="str">
            <v>BN</v>
          </cell>
          <cell r="I1775" t="str">
            <v xml:space="preserve">U  </v>
          </cell>
          <cell r="J1775" t="str">
            <v xml:space="preserve">LV 1 Basismodul 2: Einführung in die Jiddistik  - Vorlesung Einführung in die Jiddistik                                                                                                                                                                        </v>
          </cell>
          <cell r="K1775" t="str">
            <v>LV1 BM2 VL Einf Jiddistik</v>
          </cell>
          <cell r="L1775">
            <v>2</v>
          </cell>
        </row>
        <row r="1776">
          <cell r="A1776" t="str">
            <v>ba/tku/H/5222</v>
          </cell>
          <cell r="B1776" t="str">
            <v>ba</v>
          </cell>
          <cell r="C1776" t="str">
            <v>tku</v>
          </cell>
          <cell r="D1776" t="str">
            <v>H</v>
          </cell>
          <cell r="E1776">
            <v>2018</v>
          </cell>
          <cell r="F1776">
            <v>5222</v>
          </cell>
          <cell r="G1776" t="str">
            <v>BN</v>
          </cell>
          <cell r="H1776" t="str">
            <v>BN</v>
          </cell>
          <cell r="I1776" t="str">
            <v xml:space="preserve">U  </v>
          </cell>
          <cell r="J1776" t="str">
            <v xml:space="preserve">LV 2 Basismodul 2: Einführung in die Jiddistik  - Basisseminar Die jiddische Sprache und ihre Rolle in der aschkenasischen Kultur                                                                                                                              </v>
          </cell>
          <cell r="K1776" t="str">
            <v xml:space="preserve">LV2 BM2 BS Jidd Sprache  </v>
          </cell>
          <cell r="L1776">
            <v>2</v>
          </cell>
        </row>
        <row r="1777">
          <cell r="A1777" t="str">
            <v>ba/tku/H/5223</v>
          </cell>
          <cell r="B1777" t="str">
            <v>ba</v>
          </cell>
          <cell r="C1777" t="str">
            <v>tku</v>
          </cell>
          <cell r="D1777" t="str">
            <v>H</v>
          </cell>
          <cell r="E1777">
            <v>2018</v>
          </cell>
          <cell r="F1777">
            <v>5223</v>
          </cell>
          <cell r="G1777" t="str">
            <v>BN</v>
          </cell>
          <cell r="H1777" t="str">
            <v>BN</v>
          </cell>
          <cell r="I1777" t="str">
            <v xml:space="preserve">U  </v>
          </cell>
          <cell r="J1777" t="str">
            <v xml:space="preserve">LV 2 Basismodul 2: Einführung in die Jiddistik  - Basisseminar Einführung in die Jiddistik                                                                                                                                                                     </v>
          </cell>
          <cell r="K1777" t="str">
            <v>LV3 BM2 BS Einf Jiddistik</v>
          </cell>
          <cell r="L1777">
            <v>2</v>
          </cell>
        </row>
        <row r="1778">
          <cell r="A1778" t="str">
            <v>ba/tku/H/5225</v>
          </cell>
          <cell r="B1778" t="str">
            <v>ba</v>
          </cell>
          <cell r="C1778" t="str">
            <v>tku</v>
          </cell>
          <cell r="D1778" t="str">
            <v>H</v>
          </cell>
          <cell r="E1778">
            <v>2018</v>
          </cell>
          <cell r="F1778">
            <v>5225</v>
          </cell>
          <cell r="G1778" t="str">
            <v xml:space="preserve">H </v>
          </cell>
          <cell r="H1778" t="str">
            <v>FP</v>
          </cell>
          <cell r="I1778" t="str">
            <v xml:space="preserve">5  </v>
          </cell>
          <cell r="J1778" t="str">
            <v xml:space="preserve">AP Basismodul 2: Einführung in die Jiddistik (Hausarbeit)                                                                                                                                                                                                      </v>
          </cell>
          <cell r="K1778" t="str">
            <v xml:space="preserve">AP BM2 Hausarbeit        </v>
          </cell>
          <cell r="L1778">
            <v>6</v>
          </cell>
        </row>
        <row r="1779">
          <cell r="A1779" t="str">
            <v>ba/tku/H/5231</v>
          </cell>
          <cell r="B1779" t="str">
            <v>ba</v>
          </cell>
          <cell r="C1779" t="str">
            <v>tku</v>
          </cell>
          <cell r="D1779" t="str">
            <v>H</v>
          </cell>
          <cell r="E1779">
            <v>2018</v>
          </cell>
          <cell r="F1779">
            <v>5231</v>
          </cell>
          <cell r="G1779" t="str">
            <v>BN</v>
          </cell>
          <cell r="H1779" t="str">
            <v>BN</v>
          </cell>
          <cell r="I1779" t="str">
            <v xml:space="preserve">U  </v>
          </cell>
          <cell r="J1779" t="str">
            <v xml:space="preserve">LV 1 Basismodul 3: Jiddische Sprache und Kultur B - Sprachkurs Jiddisch 3                                                                                                                                                                                      </v>
          </cell>
          <cell r="K1779" t="str">
            <v xml:space="preserve">LV 1 BM1 SK Jiddisch 3   </v>
          </cell>
          <cell r="L1779">
            <v>2</v>
          </cell>
        </row>
        <row r="1780">
          <cell r="A1780" t="str">
            <v>ba/tku/H/5232</v>
          </cell>
          <cell r="B1780" t="str">
            <v>ba</v>
          </cell>
          <cell r="C1780" t="str">
            <v>tku</v>
          </cell>
          <cell r="D1780" t="str">
            <v>H</v>
          </cell>
          <cell r="E1780">
            <v>2018</v>
          </cell>
          <cell r="F1780">
            <v>5232</v>
          </cell>
          <cell r="G1780" t="str">
            <v>BN</v>
          </cell>
          <cell r="H1780" t="str">
            <v>BN</v>
          </cell>
          <cell r="I1780" t="str">
            <v xml:space="preserve">U  </v>
          </cell>
          <cell r="J1780" t="str">
            <v xml:space="preserve">LV 1 Basismodul 3: Jiddische Sprache und Kultur B - Sprachkurs Lesen jiddischer Handschriften und Drucke                                                                                                                                                       </v>
          </cell>
          <cell r="K1780" t="str">
            <v>LV 2 BM1 SK Handschriften</v>
          </cell>
          <cell r="L1780">
            <v>2</v>
          </cell>
        </row>
        <row r="1781">
          <cell r="A1781" t="str">
            <v>ba/tku/H/5233</v>
          </cell>
          <cell r="B1781" t="str">
            <v>ba</v>
          </cell>
          <cell r="C1781" t="str">
            <v>tku</v>
          </cell>
          <cell r="D1781" t="str">
            <v>H</v>
          </cell>
          <cell r="E1781">
            <v>2018</v>
          </cell>
          <cell r="F1781">
            <v>5233</v>
          </cell>
          <cell r="G1781" t="str">
            <v>BN</v>
          </cell>
          <cell r="H1781" t="str">
            <v>BN</v>
          </cell>
          <cell r="I1781" t="str">
            <v xml:space="preserve">U  </v>
          </cell>
          <cell r="J1781" t="str">
            <v xml:space="preserve">LV 1 Basismodul 3: Jiddische Sprache und Kultur B - Basisseminar Lektüre modern-jiddischer Texte und Konversation                                                                                                                                              </v>
          </cell>
          <cell r="K1781" t="str">
            <v xml:space="preserve">LV 3 BM1 BS Lektüre      </v>
          </cell>
          <cell r="L1781">
            <v>2</v>
          </cell>
        </row>
        <row r="1782">
          <cell r="A1782" t="str">
            <v>ba/tku/H/5235</v>
          </cell>
          <cell r="B1782" t="str">
            <v>ba</v>
          </cell>
          <cell r="C1782" t="str">
            <v>tku</v>
          </cell>
          <cell r="D1782" t="str">
            <v>H</v>
          </cell>
          <cell r="E1782">
            <v>2018</v>
          </cell>
          <cell r="F1782">
            <v>5235</v>
          </cell>
          <cell r="G1782" t="str">
            <v xml:space="preserve">K </v>
          </cell>
          <cell r="H1782" t="str">
            <v>FP</v>
          </cell>
          <cell r="I1782" t="str">
            <v xml:space="preserve">5  </v>
          </cell>
          <cell r="J1782" t="str">
            <v xml:space="preserve">AP Basismodul 3: Jiddische Sprache und Kultur B (Klausur)                                                                                                                                                                                                      </v>
          </cell>
          <cell r="K1782" t="str">
            <v xml:space="preserve">AP BM3 Klausur           </v>
          </cell>
          <cell r="L1782">
            <v>4</v>
          </cell>
        </row>
        <row r="1783">
          <cell r="A1783" t="str">
            <v>ba/tku/H/5251</v>
          </cell>
          <cell r="B1783" t="str">
            <v>ba</v>
          </cell>
          <cell r="C1783" t="str">
            <v>tku</v>
          </cell>
          <cell r="D1783" t="str">
            <v>H</v>
          </cell>
          <cell r="E1783">
            <v>2018</v>
          </cell>
          <cell r="F1783">
            <v>5251</v>
          </cell>
          <cell r="G1783" t="str">
            <v>BN</v>
          </cell>
          <cell r="H1783" t="str">
            <v>BN</v>
          </cell>
          <cell r="I1783" t="str">
            <v xml:space="preserve">U  </v>
          </cell>
          <cell r="J1783" t="str">
            <v xml:space="preserve">LV 1 Aufbaumodul Jiddistik - Aufbauseminar                                                                                                                                                                                                                     </v>
          </cell>
          <cell r="K1783" t="str">
            <v xml:space="preserve">LV1 AM Jiddistik AS      </v>
          </cell>
          <cell r="L1783">
            <v>2</v>
          </cell>
        </row>
        <row r="1784">
          <cell r="A1784" t="str">
            <v>ba/tku/H/5252</v>
          </cell>
          <cell r="B1784" t="str">
            <v>ba</v>
          </cell>
          <cell r="C1784" t="str">
            <v>tku</v>
          </cell>
          <cell r="D1784" t="str">
            <v>H</v>
          </cell>
          <cell r="E1784">
            <v>2018</v>
          </cell>
          <cell r="F1784">
            <v>5252</v>
          </cell>
          <cell r="G1784" t="str">
            <v>BN</v>
          </cell>
          <cell r="H1784" t="str">
            <v>BN</v>
          </cell>
          <cell r="I1784" t="str">
            <v xml:space="preserve">U  </v>
          </cell>
          <cell r="J1784" t="str">
            <v xml:space="preserve">LV 2 Aufbaumodul Jiddistik - Aufbauseminar                                                                                                                                                                                                                     </v>
          </cell>
          <cell r="K1784" t="str">
            <v xml:space="preserve">LV2 AM Jiddistik AS      </v>
          </cell>
          <cell r="L1784">
            <v>2</v>
          </cell>
        </row>
        <row r="1785">
          <cell r="A1785" t="str">
            <v>ba/tku/H/5253</v>
          </cell>
          <cell r="B1785" t="str">
            <v>ba</v>
          </cell>
          <cell r="C1785" t="str">
            <v>tku</v>
          </cell>
          <cell r="D1785" t="str">
            <v>H</v>
          </cell>
          <cell r="E1785">
            <v>2018</v>
          </cell>
          <cell r="F1785">
            <v>5253</v>
          </cell>
          <cell r="G1785" t="str">
            <v>BN</v>
          </cell>
          <cell r="H1785" t="str">
            <v>BN</v>
          </cell>
          <cell r="I1785" t="str">
            <v xml:space="preserve">U  </v>
          </cell>
          <cell r="J1785" t="str">
            <v xml:space="preserve">LV 3 Aufbaumodul Jiddistik - Aufbauseminar                                                                                                                                                                                                                     </v>
          </cell>
          <cell r="K1785" t="str">
            <v xml:space="preserve">LV3 AM Jiddistik AS      </v>
          </cell>
          <cell r="L1785">
            <v>2</v>
          </cell>
        </row>
        <row r="1786">
          <cell r="A1786" t="str">
            <v>ba/tku/H/5255</v>
          </cell>
          <cell r="B1786" t="str">
            <v>ba</v>
          </cell>
          <cell r="C1786" t="str">
            <v>tku</v>
          </cell>
          <cell r="D1786" t="str">
            <v>H</v>
          </cell>
          <cell r="E1786">
            <v>2018</v>
          </cell>
          <cell r="F1786">
            <v>5255</v>
          </cell>
          <cell r="G1786" t="str">
            <v xml:space="preserve">H </v>
          </cell>
          <cell r="H1786" t="str">
            <v>FP</v>
          </cell>
          <cell r="I1786" t="str">
            <v xml:space="preserve">5  </v>
          </cell>
          <cell r="J1786" t="str">
            <v xml:space="preserve">AP Aufbaumodul Jiddistik (Hausarbeit)                                                                                                                                                                                                                          </v>
          </cell>
          <cell r="K1786" t="str">
            <v xml:space="preserve">AP AM Jiddistik Hausarb  </v>
          </cell>
          <cell r="L1786">
            <v>6</v>
          </cell>
        </row>
        <row r="1787">
          <cell r="A1787" t="str">
            <v>ba/tku/H/5811</v>
          </cell>
          <cell r="B1787" t="str">
            <v>ba</v>
          </cell>
          <cell r="C1787" t="str">
            <v>tku</v>
          </cell>
          <cell r="D1787" t="str">
            <v>H</v>
          </cell>
          <cell r="E1787">
            <v>2018</v>
          </cell>
          <cell r="F1787">
            <v>5811</v>
          </cell>
          <cell r="G1787" t="str">
            <v>BN</v>
          </cell>
          <cell r="H1787" t="str">
            <v>BN</v>
          </cell>
          <cell r="I1787" t="str">
            <v xml:space="preserve">U  </v>
          </cell>
          <cell r="J1787" t="str">
            <v xml:space="preserve">Basismodul Soziologie - LV 1 Vorlesung Grundlagen der Soziologie                                                                                                                                                                                               </v>
          </cell>
          <cell r="K1787" t="str">
            <v>BM LV1 VL Grdl Soziologie</v>
          </cell>
          <cell r="L1787">
            <v>2</v>
          </cell>
        </row>
        <row r="1788">
          <cell r="A1788" t="str">
            <v>ba/tku/H/5812</v>
          </cell>
          <cell r="B1788" t="str">
            <v>ba</v>
          </cell>
          <cell r="C1788" t="str">
            <v>tku</v>
          </cell>
          <cell r="D1788" t="str">
            <v>H</v>
          </cell>
          <cell r="E1788">
            <v>2018</v>
          </cell>
          <cell r="F1788">
            <v>5812</v>
          </cell>
          <cell r="G1788" t="str">
            <v>BN</v>
          </cell>
          <cell r="H1788" t="str">
            <v>BN</v>
          </cell>
          <cell r="I1788" t="str">
            <v xml:space="preserve">U  </v>
          </cell>
          <cell r="J1788" t="str">
            <v xml:space="preserve">Basismodul Soziologie - LV 2 Vorlesung Die Sozialstruktur Deutschlands                                                                                                                                                                                         </v>
          </cell>
          <cell r="K1788" t="str">
            <v xml:space="preserve">BM LV2 VL Sozialstruktur </v>
          </cell>
          <cell r="L1788">
            <v>2</v>
          </cell>
        </row>
        <row r="1789">
          <cell r="A1789" t="str">
            <v>ba/tku/H/5813</v>
          </cell>
          <cell r="B1789" t="str">
            <v>ba</v>
          </cell>
          <cell r="C1789" t="str">
            <v>tku</v>
          </cell>
          <cell r="D1789" t="str">
            <v>H</v>
          </cell>
          <cell r="E1789">
            <v>2018</v>
          </cell>
          <cell r="F1789">
            <v>5813</v>
          </cell>
          <cell r="G1789" t="str">
            <v>BN</v>
          </cell>
          <cell r="H1789" t="str">
            <v>BN</v>
          </cell>
          <cell r="I1789" t="str">
            <v xml:space="preserve">U  </v>
          </cell>
          <cell r="J1789" t="str">
            <v xml:space="preserve">Basismodul Soziologie - LV 3 Basisseminar Einführung in die soziologische Theorie I                                                                                                                                                                            </v>
          </cell>
          <cell r="K1789" t="str">
            <v xml:space="preserve">BM LV3 BS soz Theorie I  </v>
          </cell>
          <cell r="L1789">
            <v>2</v>
          </cell>
        </row>
        <row r="1790">
          <cell r="A1790" t="str">
            <v>ba/tku/H/5814</v>
          </cell>
          <cell r="B1790" t="str">
            <v>ba</v>
          </cell>
          <cell r="C1790" t="str">
            <v>tku</v>
          </cell>
          <cell r="D1790" t="str">
            <v>H</v>
          </cell>
          <cell r="E1790">
            <v>2018</v>
          </cell>
          <cell r="F1790">
            <v>5814</v>
          </cell>
          <cell r="G1790" t="str">
            <v>BN</v>
          </cell>
          <cell r="H1790" t="str">
            <v>BN</v>
          </cell>
          <cell r="I1790" t="str">
            <v xml:space="preserve">U  </v>
          </cell>
          <cell r="J1790" t="str">
            <v xml:space="preserve">Basismodul Soziologie - LV 4 Einführung in die soziologische Theorie II                                                                                                                                                                                        </v>
          </cell>
          <cell r="K1790" t="str">
            <v xml:space="preserve">BM LV4 BS soz Theorie II </v>
          </cell>
          <cell r="L1790">
            <v>2</v>
          </cell>
        </row>
        <row r="1791">
          <cell r="A1791" t="str">
            <v>ba/tku/H/5815</v>
          </cell>
          <cell r="B1791" t="str">
            <v>ba</v>
          </cell>
          <cell r="C1791" t="str">
            <v>tku</v>
          </cell>
          <cell r="D1791" t="str">
            <v>H</v>
          </cell>
          <cell r="E1791">
            <v>2018</v>
          </cell>
          <cell r="F1791">
            <v>5815</v>
          </cell>
          <cell r="G1791" t="str">
            <v xml:space="preserve">K </v>
          </cell>
          <cell r="H1791" t="str">
            <v>FP</v>
          </cell>
          <cell r="I1791" t="str">
            <v xml:space="preserve">5  </v>
          </cell>
          <cell r="J1791" t="str">
            <v xml:space="preserve">AP Basismodul Soziologie (Klausur)                                                                                                                                                                                                                             </v>
          </cell>
          <cell r="K1791" t="str">
            <v xml:space="preserve">AP BM Soziologie Klausur </v>
          </cell>
          <cell r="L1791">
            <v>4</v>
          </cell>
        </row>
        <row r="1792">
          <cell r="A1792" t="str">
            <v>ba/tku/H/5821</v>
          </cell>
          <cell r="B1792" t="str">
            <v>ba</v>
          </cell>
          <cell r="C1792" t="str">
            <v>tku</v>
          </cell>
          <cell r="D1792" t="str">
            <v>H</v>
          </cell>
          <cell r="E1792">
            <v>2018</v>
          </cell>
          <cell r="F1792">
            <v>5821</v>
          </cell>
          <cell r="G1792" t="str">
            <v>BN</v>
          </cell>
          <cell r="H1792" t="str">
            <v>BN</v>
          </cell>
          <cell r="I1792" t="str">
            <v xml:space="preserve">U  </v>
          </cell>
          <cell r="J1792" t="str">
            <v xml:space="preserve">Modul Methoden der Sozialwissenschaften - LV 1 Vorlesung Methoden der Sozialwissenschaften I                                                                                                                                                                   </v>
          </cell>
          <cell r="K1792" t="str">
            <v xml:space="preserve">LV1 BM2a Satztechnik I   </v>
          </cell>
          <cell r="L1792">
            <v>2</v>
          </cell>
        </row>
        <row r="1793">
          <cell r="A1793" t="str">
            <v>ba/tku/H/5822</v>
          </cell>
          <cell r="B1793" t="str">
            <v>ba</v>
          </cell>
          <cell r="C1793" t="str">
            <v>tku</v>
          </cell>
          <cell r="D1793" t="str">
            <v>H</v>
          </cell>
          <cell r="E1793">
            <v>2018</v>
          </cell>
          <cell r="F1793">
            <v>5822</v>
          </cell>
          <cell r="G1793" t="str">
            <v>BN</v>
          </cell>
          <cell r="H1793" t="str">
            <v>BN</v>
          </cell>
          <cell r="I1793" t="str">
            <v xml:space="preserve">U  </v>
          </cell>
          <cell r="J1793" t="str">
            <v xml:space="preserve">Modul Methoden der Sozialwissenschaften - LV 2 Vorlesung Methoden der Sozialwissenschaften II                                                                                                                                                                  </v>
          </cell>
          <cell r="K1793" t="str">
            <v xml:space="preserve">LV2 BM2b Satztechnik II  </v>
          </cell>
          <cell r="L1793">
            <v>2</v>
          </cell>
        </row>
        <row r="1794">
          <cell r="A1794" t="str">
            <v>ba/tku/H/5825</v>
          </cell>
          <cell r="B1794" t="str">
            <v>ba</v>
          </cell>
          <cell r="C1794" t="str">
            <v>tku</v>
          </cell>
          <cell r="D1794" t="str">
            <v>H</v>
          </cell>
          <cell r="E1794">
            <v>2018</v>
          </cell>
          <cell r="F1794">
            <v>5825</v>
          </cell>
          <cell r="G1794" t="str">
            <v xml:space="preserve">K </v>
          </cell>
          <cell r="H1794" t="str">
            <v>FP</v>
          </cell>
          <cell r="I1794" t="str">
            <v xml:space="preserve">5  </v>
          </cell>
          <cell r="J1794" t="str">
            <v xml:space="preserve">AP Modul Methoden der Sozialwissenschaften (Klausur)                                                                                                                                                                                                           </v>
          </cell>
          <cell r="K1794" t="str">
            <v xml:space="preserve">AP Modul Methoden SoWi   </v>
          </cell>
          <cell r="L1794">
            <v>5</v>
          </cell>
        </row>
        <row r="1795">
          <cell r="A1795" t="str">
            <v>ba/tku/H/5841</v>
          </cell>
          <cell r="B1795" t="str">
            <v>ba</v>
          </cell>
          <cell r="C1795" t="str">
            <v>tku</v>
          </cell>
          <cell r="D1795" t="str">
            <v>H</v>
          </cell>
          <cell r="E1795">
            <v>2018</v>
          </cell>
          <cell r="F1795">
            <v>5841</v>
          </cell>
          <cell r="G1795" t="str">
            <v>BN</v>
          </cell>
          <cell r="H1795" t="str">
            <v>BN</v>
          </cell>
          <cell r="I1795" t="str">
            <v xml:space="preserve">U  </v>
          </cell>
          <cell r="J1795" t="str">
            <v xml:space="preserve">LV 1 Themenmodul Individuum &amp; Gesellschaft (Mikrosoziologie) - Aufbauseminar oder Vorlesung I&amp;G (Soziologie)                                                                                                                                                   </v>
          </cell>
          <cell r="K1795" t="str">
            <v xml:space="preserve">LV1 TM I&amp;G AS/VL         </v>
          </cell>
          <cell r="L1795">
            <v>2</v>
          </cell>
        </row>
        <row r="1796">
          <cell r="A1796" t="str">
            <v>ba/tku/H/5842</v>
          </cell>
          <cell r="B1796" t="str">
            <v>ba</v>
          </cell>
          <cell r="C1796" t="str">
            <v>tku</v>
          </cell>
          <cell r="D1796" t="str">
            <v>H</v>
          </cell>
          <cell r="E1796">
            <v>2018</v>
          </cell>
          <cell r="F1796">
            <v>5842</v>
          </cell>
          <cell r="G1796" t="str">
            <v>BN</v>
          </cell>
          <cell r="H1796" t="str">
            <v>BN</v>
          </cell>
          <cell r="I1796" t="str">
            <v xml:space="preserve">U  </v>
          </cell>
          <cell r="J1796" t="str">
            <v xml:space="preserve">LV 2 Themenmodul Individuum &amp; Gesellschaft (Mikrosoziologie) - Aufbauseminar oder Vorlesung I&amp;G (Soziologie)                                                                                                                                                   </v>
          </cell>
          <cell r="K1796" t="str">
            <v xml:space="preserve">LV2 TM I&amp;G AS/VL         </v>
          </cell>
          <cell r="L1796">
            <v>2</v>
          </cell>
        </row>
        <row r="1797">
          <cell r="A1797" t="str">
            <v>ba/tku/H/5843</v>
          </cell>
          <cell r="B1797" t="str">
            <v>ba</v>
          </cell>
          <cell r="C1797" t="str">
            <v>tku</v>
          </cell>
          <cell r="D1797" t="str">
            <v>H</v>
          </cell>
          <cell r="E1797">
            <v>2018</v>
          </cell>
          <cell r="F1797">
            <v>5843</v>
          </cell>
          <cell r="G1797" t="str">
            <v>BN</v>
          </cell>
          <cell r="H1797" t="str">
            <v>BN</v>
          </cell>
          <cell r="I1797" t="str">
            <v xml:space="preserve">U  </v>
          </cell>
          <cell r="J1797" t="str">
            <v xml:space="preserve">LV 3 Themenmodul Individuum &amp; Gesellschaft (Mikrosoziologie) - Vertiefungsseminar I&amp;G (Soziologie)                                                                                                                                                             </v>
          </cell>
          <cell r="K1797" t="str">
            <v xml:space="preserve">LV3 TM I&amp;G VS            </v>
          </cell>
          <cell r="L1797">
            <v>2</v>
          </cell>
        </row>
        <row r="1798">
          <cell r="A1798" t="str">
            <v>ba/tku/H/5844</v>
          </cell>
          <cell r="B1798" t="str">
            <v>ba</v>
          </cell>
          <cell r="C1798" t="str">
            <v>tku</v>
          </cell>
          <cell r="D1798" t="str">
            <v>H</v>
          </cell>
          <cell r="E1798">
            <v>2018</v>
          </cell>
          <cell r="F1798">
            <v>5844</v>
          </cell>
          <cell r="G1798" t="str">
            <v xml:space="preserve">K </v>
          </cell>
          <cell r="H1798" t="str">
            <v>FP</v>
          </cell>
          <cell r="I1798" t="str">
            <v xml:space="preserve">5  </v>
          </cell>
          <cell r="J1798" t="str">
            <v xml:space="preserve">AP Themenmodul Individuum &amp; Gesellschaft (Mikrosoziologie, Aufbauseminar oder Vorlesung, Hausarbeit oder Studienarbeit)                                                                                                                                        </v>
          </cell>
          <cell r="K1798" t="str">
            <v xml:space="preserve">AP TM I&amp;G AS/VL Schriftl </v>
          </cell>
          <cell r="L1798">
            <v>5</v>
          </cell>
        </row>
        <row r="1799">
          <cell r="A1799" t="str">
            <v>ba/tku/H/5845</v>
          </cell>
          <cell r="B1799" t="str">
            <v>ba</v>
          </cell>
          <cell r="C1799" t="str">
            <v>tku</v>
          </cell>
          <cell r="D1799" t="str">
            <v>H</v>
          </cell>
          <cell r="E1799">
            <v>2018</v>
          </cell>
          <cell r="F1799">
            <v>5845</v>
          </cell>
          <cell r="G1799" t="str">
            <v xml:space="preserve">K </v>
          </cell>
          <cell r="H1799" t="str">
            <v>FP</v>
          </cell>
          <cell r="I1799" t="str">
            <v xml:space="preserve">5  </v>
          </cell>
          <cell r="J1799" t="str">
            <v xml:space="preserve">AP Themenmodul Individuum &amp; Gesellschaft (Mikrosoziologie, Aufbauseminar oder Vorlesung, mündlich)                                                                                                                                                             </v>
          </cell>
          <cell r="K1799" t="str">
            <v xml:space="preserve">AP TM I&amp;G AS/VL Mündl    </v>
          </cell>
          <cell r="L1799">
            <v>5</v>
          </cell>
        </row>
        <row r="1800">
          <cell r="A1800" t="str">
            <v>ba/tku/H/5846</v>
          </cell>
          <cell r="B1800" t="str">
            <v>ba</v>
          </cell>
          <cell r="C1800" t="str">
            <v>tku</v>
          </cell>
          <cell r="D1800" t="str">
            <v>H</v>
          </cell>
          <cell r="E1800">
            <v>2018</v>
          </cell>
          <cell r="F1800">
            <v>5846</v>
          </cell>
          <cell r="G1800" t="str">
            <v xml:space="preserve">K </v>
          </cell>
          <cell r="H1800" t="str">
            <v>FP</v>
          </cell>
          <cell r="I1800" t="str">
            <v xml:space="preserve">5  </v>
          </cell>
          <cell r="J1800" t="str">
            <v xml:space="preserve">AP Themenmodul Individuum &amp; Gesellschaft (Mikrosoziologie, Aufbauseminar oder Vorlesung, Klausur oder Prüfungsform nach Wahl)                                                                                                                                  </v>
          </cell>
          <cell r="K1800" t="str">
            <v xml:space="preserve">AP TM  I&amp;G AS/VL Wahl    </v>
          </cell>
          <cell r="L1800">
            <v>5</v>
          </cell>
        </row>
        <row r="1801">
          <cell r="A1801" t="str">
            <v>ba/tku/H/5847</v>
          </cell>
          <cell r="B1801" t="str">
            <v>ba</v>
          </cell>
          <cell r="C1801" t="str">
            <v>tku</v>
          </cell>
          <cell r="D1801" t="str">
            <v>H</v>
          </cell>
          <cell r="E1801">
            <v>2018</v>
          </cell>
          <cell r="F1801">
            <v>5847</v>
          </cell>
          <cell r="G1801" t="str">
            <v xml:space="preserve">K </v>
          </cell>
          <cell r="H1801" t="str">
            <v>FP</v>
          </cell>
          <cell r="I1801" t="str">
            <v xml:space="preserve">5  </v>
          </cell>
          <cell r="J1801" t="str">
            <v xml:space="preserve">AP Themenmodul Individuum &amp; Gesellschaft (Mikrosoziologie, Vertiefungsseminar, Soziologie, Hausarbeit oder Studienarbeit)                                                                                                                                      </v>
          </cell>
          <cell r="K1801" t="str">
            <v xml:space="preserve">AP TM I&amp;G VS Schriftl    </v>
          </cell>
          <cell r="L1801">
            <v>5</v>
          </cell>
        </row>
        <row r="1802">
          <cell r="A1802" t="str">
            <v>ba/tku/H/5848</v>
          </cell>
          <cell r="B1802" t="str">
            <v>ba</v>
          </cell>
          <cell r="C1802" t="str">
            <v>tku</v>
          </cell>
          <cell r="D1802" t="str">
            <v>H</v>
          </cell>
          <cell r="E1802">
            <v>2018</v>
          </cell>
          <cell r="F1802">
            <v>5848</v>
          </cell>
          <cell r="G1802" t="str">
            <v xml:space="preserve">K </v>
          </cell>
          <cell r="H1802" t="str">
            <v>FP</v>
          </cell>
          <cell r="I1802" t="str">
            <v xml:space="preserve">5  </v>
          </cell>
          <cell r="J1802" t="str">
            <v xml:space="preserve">AP Themenmodul Individuum &amp; Gesellschaft (Mikrosoziologie, Vertiefungsseminar, mündlich)                                                                                                                                                                       </v>
          </cell>
          <cell r="K1802" t="str">
            <v xml:space="preserve">AP TM I&amp;G VS Mündl       </v>
          </cell>
          <cell r="L1802">
            <v>5</v>
          </cell>
        </row>
        <row r="1803">
          <cell r="A1803" t="str">
            <v>ba/tku/H/5849</v>
          </cell>
          <cell r="B1803" t="str">
            <v>ba</v>
          </cell>
          <cell r="C1803" t="str">
            <v>tku</v>
          </cell>
          <cell r="D1803" t="str">
            <v>H</v>
          </cell>
          <cell r="E1803">
            <v>2018</v>
          </cell>
          <cell r="F1803">
            <v>5849</v>
          </cell>
          <cell r="G1803" t="str">
            <v xml:space="preserve">K </v>
          </cell>
          <cell r="H1803" t="str">
            <v>FP</v>
          </cell>
          <cell r="I1803" t="str">
            <v xml:space="preserve">5  </v>
          </cell>
          <cell r="J1803" t="str">
            <v xml:space="preserve">AP Themenmodul Individuum &amp; Gesellschaft (Mikrosoziologie, Vertiefungsseminar, Prüfungsform nach Wahl)                                                                                                                                                         </v>
          </cell>
          <cell r="K1803" t="str">
            <v xml:space="preserve">AP TM  I&amp;G VS Wahl       </v>
          </cell>
          <cell r="L1803">
            <v>5</v>
          </cell>
        </row>
        <row r="1804">
          <cell r="A1804" t="str">
            <v>ba/tku/H/5861</v>
          </cell>
          <cell r="B1804" t="str">
            <v>ba</v>
          </cell>
          <cell r="C1804" t="str">
            <v>tku</v>
          </cell>
          <cell r="D1804" t="str">
            <v>H</v>
          </cell>
          <cell r="E1804">
            <v>2018</v>
          </cell>
          <cell r="F1804">
            <v>5861</v>
          </cell>
          <cell r="G1804" t="str">
            <v>BN</v>
          </cell>
          <cell r="H1804" t="str">
            <v>BN</v>
          </cell>
          <cell r="I1804" t="str">
            <v xml:space="preserve">U  </v>
          </cell>
          <cell r="J1804" t="str">
            <v xml:space="preserve">LV 1 Themenmodul Systeme &amp; Strukturen (Makrosoziologie) - Aufbauseminar oder Vorlesung S&amp;S (Soziologie)                                                                                                                                                        </v>
          </cell>
          <cell r="K1804" t="str">
            <v xml:space="preserve">LV1 TM S&amp;S AS/VL         </v>
          </cell>
          <cell r="L1804">
            <v>2</v>
          </cell>
        </row>
        <row r="1805">
          <cell r="A1805" t="str">
            <v>ba/tku/H/5862</v>
          </cell>
          <cell r="B1805" t="str">
            <v>ba</v>
          </cell>
          <cell r="C1805" t="str">
            <v>tku</v>
          </cell>
          <cell r="D1805" t="str">
            <v>H</v>
          </cell>
          <cell r="E1805">
            <v>2018</v>
          </cell>
          <cell r="F1805">
            <v>5862</v>
          </cell>
          <cell r="G1805" t="str">
            <v>BN</v>
          </cell>
          <cell r="H1805" t="str">
            <v>BN</v>
          </cell>
          <cell r="I1805" t="str">
            <v xml:space="preserve">U  </v>
          </cell>
          <cell r="J1805" t="str">
            <v xml:space="preserve">LV 2 Themenmodul Systeme &amp; Strukturen (Makrosoziologie) - Aufbauseminar oder Vorlesung S&amp;S (Soziologie)                                                                                                                                                        </v>
          </cell>
          <cell r="K1805" t="str">
            <v xml:space="preserve">LV2 TM S&amp;S AS/VL         </v>
          </cell>
          <cell r="L1805">
            <v>2</v>
          </cell>
        </row>
        <row r="1806">
          <cell r="A1806" t="str">
            <v>ba/tku/H/5863</v>
          </cell>
          <cell r="B1806" t="str">
            <v>ba</v>
          </cell>
          <cell r="C1806" t="str">
            <v>tku</v>
          </cell>
          <cell r="D1806" t="str">
            <v>H</v>
          </cell>
          <cell r="E1806">
            <v>2018</v>
          </cell>
          <cell r="F1806">
            <v>5863</v>
          </cell>
          <cell r="G1806" t="str">
            <v>BN</v>
          </cell>
          <cell r="H1806" t="str">
            <v>BN</v>
          </cell>
          <cell r="I1806" t="str">
            <v xml:space="preserve">U  </v>
          </cell>
          <cell r="J1806" t="str">
            <v xml:space="preserve">LV 3 Themenmodul Systeme &amp; Strukturen (Makrosoziologie) - Vertiefungsseminar S&amp;S (Soziologie)                                                                                                                                                                  </v>
          </cell>
          <cell r="K1806" t="str">
            <v xml:space="preserve">LV3 TM S&amp;S VS            </v>
          </cell>
          <cell r="L1806">
            <v>2</v>
          </cell>
        </row>
        <row r="1807">
          <cell r="A1807" t="str">
            <v>ba/tku/H/5864</v>
          </cell>
          <cell r="B1807" t="str">
            <v>ba</v>
          </cell>
          <cell r="C1807" t="str">
            <v>tku</v>
          </cell>
          <cell r="D1807" t="str">
            <v>H</v>
          </cell>
          <cell r="E1807">
            <v>2018</v>
          </cell>
          <cell r="F1807">
            <v>5864</v>
          </cell>
          <cell r="G1807" t="str">
            <v xml:space="preserve">K </v>
          </cell>
          <cell r="H1807" t="str">
            <v>FP</v>
          </cell>
          <cell r="I1807" t="str">
            <v xml:space="preserve">5  </v>
          </cell>
          <cell r="J1807" t="str">
            <v xml:space="preserve">AP Themenmodul Systeme &amp; Strukturen (Makrosoziologie, Aufbauseminar oder Vorlesung, Hausarbeit oder Studienarbeit)                                                                                                                                             </v>
          </cell>
          <cell r="K1807" t="str">
            <v xml:space="preserve">AP TM S&amp;S AS/VL Schriftl </v>
          </cell>
          <cell r="L1807">
            <v>5</v>
          </cell>
        </row>
        <row r="1808">
          <cell r="A1808" t="str">
            <v>ba/tku/H/5865</v>
          </cell>
          <cell r="B1808" t="str">
            <v>ba</v>
          </cell>
          <cell r="C1808" t="str">
            <v>tku</v>
          </cell>
          <cell r="D1808" t="str">
            <v>H</v>
          </cell>
          <cell r="E1808">
            <v>2018</v>
          </cell>
          <cell r="F1808">
            <v>5865</v>
          </cell>
          <cell r="G1808" t="str">
            <v xml:space="preserve">K </v>
          </cell>
          <cell r="H1808" t="str">
            <v>FP</v>
          </cell>
          <cell r="I1808" t="str">
            <v xml:space="preserve">5  </v>
          </cell>
          <cell r="J1808" t="str">
            <v xml:space="preserve">AP Themenmodul Systeme &amp; Strukturen (Makrosoziologie, Aufbauseminar oder Vorlesung, mündlich)                                                                                                                                                                  </v>
          </cell>
          <cell r="K1808" t="str">
            <v xml:space="preserve">AP TM S&amp;S AS/VL Mündl    </v>
          </cell>
          <cell r="L1808">
            <v>5</v>
          </cell>
        </row>
        <row r="1809">
          <cell r="A1809" t="str">
            <v>ba/tku/H/5866</v>
          </cell>
          <cell r="B1809" t="str">
            <v>ba</v>
          </cell>
          <cell r="C1809" t="str">
            <v>tku</v>
          </cell>
          <cell r="D1809" t="str">
            <v>H</v>
          </cell>
          <cell r="E1809">
            <v>2018</v>
          </cell>
          <cell r="F1809">
            <v>5866</v>
          </cell>
          <cell r="G1809" t="str">
            <v xml:space="preserve">K </v>
          </cell>
          <cell r="H1809" t="str">
            <v>FP</v>
          </cell>
          <cell r="I1809" t="str">
            <v xml:space="preserve">5  </v>
          </cell>
          <cell r="J1809" t="str">
            <v xml:space="preserve">AP Themenmodul Systeme &amp; Strukturen (Makrosoziologie, Aufbauseminar oder Vorlesung, Klausur oder Prüfungsform nach Wahl)                                                                                                                                       </v>
          </cell>
          <cell r="K1809" t="str">
            <v xml:space="preserve">AP TM  S&amp;S AS/VL Wahl    </v>
          </cell>
          <cell r="L1809">
            <v>5</v>
          </cell>
        </row>
        <row r="1810">
          <cell r="A1810" t="str">
            <v>ba/tku/H/5867</v>
          </cell>
          <cell r="B1810" t="str">
            <v>ba</v>
          </cell>
          <cell r="C1810" t="str">
            <v>tku</v>
          </cell>
          <cell r="D1810" t="str">
            <v>H</v>
          </cell>
          <cell r="E1810">
            <v>2018</v>
          </cell>
          <cell r="F1810">
            <v>5867</v>
          </cell>
          <cell r="G1810" t="str">
            <v xml:space="preserve">K </v>
          </cell>
          <cell r="H1810" t="str">
            <v>FP</v>
          </cell>
          <cell r="I1810" t="str">
            <v xml:space="preserve">5  </v>
          </cell>
          <cell r="J1810" t="str">
            <v xml:space="preserve">AP Themenmodul Systeme &amp; Strukturen (Makrosoziologie, Vertiefungsseminar, Soziologie, Hausarbeit oder Studienarbeit)                                                                                                                                           </v>
          </cell>
          <cell r="K1810" t="str">
            <v xml:space="preserve">AP TM S&amp;S VS Schriftl    </v>
          </cell>
          <cell r="L1810">
            <v>5</v>
          </cell>
        </row>
        <row r="1811">
          <cell r="A1811" t="str">
            <v>ba/tku/H/5868</v>
          </cell>
          <cell r="B1811" t="str">
            <v>ba</v>
          </cell>
          <cell r="C1811" t="str">
            <v>tku</v>
          </cell>
          <cell r="D1811" t="str">
            <v>H</v>
          </cell>
          <cell r="E1811">
            <v>2018</v>
          </cell>
          <cell r="F1811">
            <v>5868</v>
          </cell>
          <cell r="G1811" t="str">
            <v xml:space="preserve">K </v>
          </cell>
          <cell r="H1811" t="str">
            <v>FP</v>
          </cell>
          <cell r="I1811" t="str">
            <v xml:space="preserve">5  </v>
          </cell>
          <cell r="J1811" t="str">
            <v xml:space="preserve">AP Themenmodul Systeme &amp; Strukturen (Makrosoziologie, Vertiefungsseminar, mündlich)                                                                                                                                                                            </v>
          </cell>
          <cell r="K1811" t="str">
            <v xml:space="preserve">AP TM S&amp;S VS Mündl       </v>
          </cell>
          <cell r="L1811">
            <v>5</v>
          </cell>
        </row>
        <row r="1812">
          <cell r="A1812" t="str">
            <v>ba/tku/H/5869</v>
          </cell>
          <cell r="B1812" t="str">
            <v>ba</v>
          </cell>
          <cell r="C1812" t="str">
            <v>tku</v>
          </cell>
          <cell r="D1812" t="str">
            <v>H</v>
          </cell>
          <cell r="E1812">
            <v>2018</v>
          </cell>
          <cell r="F1812">
            <v>5869</v>
          </cell>
          <cell r="G1812" t="str">
            <v xml:space="preserve">K </v>
          </cell>
          <cell r="H1812" t="str">
            <v>FP</v>
          </cell>
          <cell r="I1812" t="str">
            <v xml:space="preserve">5  </v>
          </cell>
          <cell r="J1812" t="str">
            <v xml:space="preserve">AP Themenmodul Systeme &amp; Strukturen (Makrosoziologie, Vertiefungsseminar, Prüfungsform nach Wahl)                                                                                                                                                              </v>
          </cell>
          <cell r="K1812" t="str">
            <v xml:space="preserve">AP TM  S&amp;S VS Wahl       </v>
          </cell>
          <cell r="L1812">
            <v>5</v>
          </cell>
        </row>
        <row r="1813">
          <cell r="A1813" t="str">
            <v>ba/tku/H/5881</v>
          </cell>
          <cell r="B1813" t="str">
            <v>ba</v>
          </cell>
          <cell r="C1813" t="str">
            <v>tku</v>
          </cell>
          <cell r="D1813" t="str">
            <v>H</v>
          </cell>
          <cell r="E1813">
            <v>2018</v>
          </cell>
          <cell r="F1813">
            <v>5881</v>
          </cell>
          <cell r="G1813" t="str">
            <v>BN</v>
          </cell>
          <cell r="H1813" t="str">
            <v>BN</v>
          </cell>
          <cell r="I1813" t="str">
            <v xml:space="preserve">U  </v>
          </cell>
          <cell r="J1813" t="str">
            <v xml:space="preserve">LV 1 Themenmodul Bereiche &amp; Prozesse (Spezielle Soziologien) - Aufbauseminar oder Vorlesung B&amp;P (Soziologie)                                                                                                                                                   </v>
          </cell>
          <cell r="K1813" t="str">
            <v xml:space="preserve">LV1 TM B&amp;P AS/VL         </v>
          </cell>
          <cell r="L1813">
            <v>2</v>
          </cell>
        </row>
        <row r="1814">
          <cell r="A1814" t="str">
            <v>ba/tku/H/5882</v>
          </cell>
          <cell r="B1814" t="str">
            <v>ba</v>
          </cell>
          <cell r="C1814" t="str">
            <v>tku</v>
          </cell>
          <cell r="D1814" t="str">
            <v>H</v>
          </cell>
          <cell r="E1814">
            <v>2018</v>
          </cell>
          <cell r="F1814">
            <v>5882</v>
          </cell>
          <cell r="G1814" t="str">
            <v>BN</v>
          </cell>
          <cell r="H1814" t="str">
            <v>BN</v>
          </cell>
          <cell r="I1814" t="str">
            <v xml:space="preserve">U  </v>
          </cell>
          <cell r="J1814" t="str">
            <v xml:space="preserve">LV 2 Themenmodul Bereiche &amp; Prozesse (Spezielle Soziologien) - Aufbauseminar oder Vorlesung B&amp;P (Soziologie)                                                                                                                                                   </v>
          </cell>
          <cell r="K1814" t="str">
            <v xml:space="preserve">LV2 TM B&amp;P AS/VL         </v>
          </cell>
          <cell r="L1814">
            <v>2</v>
          </cell>
        </row>
        <row r="1815">
          <cell r="A1815" t="str">
            <v>ba/tku/H/5883</v>
          </cell>
          <cell r="B1815" t="str">
            <v>ba</v>
          </cell>
          <cell r="C1815" t="str">
            <v>tku</v>
          </cell>
          <cell r="D1815" t="str">
            <v>H</v>
          </cell>
          <cell r="E1815">
            <v>2018</v>
          </cell>
          <cell r="F1815">
            <v>5883</v>
          </cell>
          <cell r="G1815" t="str">
            <v>BN</v>
          </cell>
          <cell r="H1815" t="str">
            <v>BN</v>
          </cell>
          <cell r="I1815" t="str">
            <v xml:space="preserve">U  </v>
          </cell>
          <cell r="J1815" t="str">
            <v xml:space="preserve">LV 3 Themenmodul Bereiche &amp; Prozesse (Spezielle Soziologien) - Vertiefungsseminar B&amp;P (Soziologie)                                                                                                                                                             </v>
          </cell>
          <cell r="K1815" t="str">
            <v xml:space="preserve">LV3 TM B&amp;P VS            </v>
          </cell>
          <cell r="L1815">
            <v>2</v>
          </cell>
        </row>
        <row r="1816">
          <cell r="A1816" t="str">
            <v>ba/tku/H/5884</v>
          </cell>
          <cell r="B1816" t="str">
            <v>ba</v>
          </cell>
          <cell r="C1816" t="str">
            <v>tku</v>
          </cell>
          <cell r="D1816" t="str">
            <v>H</v>
          </cell>
          <cell r="E1816">
            <v>2018</v>
          </cell>
          <cell r="F1816">
            <v>5884</v>
          </cell>
          <cell r="G1816" t="str">
            <v xml:space="preserve">K </v>
          </cell>
          <cell r="H1816" t="str">
            <v>FP</v>
          </cell>
          <cell r="I1816" t="str">
            <v xml:space="preserve">5  </v>
          </cell>
          <cell r="J1816" t="str">
            <v xml:space="preserve">AP Themenmodul Bereiche &amp; Prozesse (Spezielle Soziologien, Aufbauseminar oder Vorlesung, Hausarbeit oder Studienarbeit)                                                                                                                                        </v>
          </cell>
          <cell r="K1816" t="str">
            <v xml:space="preserve">AP TM B&amp;P AS/VL Schriftl </v>
          </cell>
          <cell r="L1816">
            <v>5</v>
          </cell>
        </row>
        <row r="1817">
          <cell r="A1817" t="str">
            <v>ba/tku/H/5885</v>
          </cell>
          <cell r="B1817" t="str">
            <v>ba</v>
          </cell>
          <cell r="C1817" t="str">
            <v>tku</v>
          </cell>
          <cell r="D1817" t="str">
            <v>H</v>
          </cell>
          <cell r="E1817">
            <v>2018</v>
          </cell>
          <cell r="F1817">
            <v>5885</v>
          </cell>
          <cell r="G1817" t="str">
            <v xml:space="preserve">K </v>
          </cell>
          <cell r="H1817" t="str">
            <v>FP</v>
          </cell>
          <cell r="I1817" t="str">
            <v xml:space="preserve">5  </v>
          </cell>
          <cell r="J1817" t="str">
            <v xml:space="preserve">AP Themenmodul Bereiche &amp; Prozesse (Spezielle Soziologien, Aufbauseminar oder Vorlesung, mündlich)                                                                                                                                                             </v>
          </cell>
          <cell r="K1817" t="str">
            <v xml:space="preserve">AP TM B&amp;P AS/VL Mündl    </v>
          </cell>
          <cell r="L1817">
            <v>5</v>
          </cell>
        </row>
        <row r="1818">
          <cell r="A1818" t="str">
            <v>ba/tku/H/5886</v>
          </cell>
          <cell r="B1818" t="str">
            <v>ba</v>
          </cell>
          <cell r="C1818" t="str">
            <v>tku</v>
          </cell>
          <cell r="D1818" t="str">
            <v>H</v>
          </cell>
          <cell r="E1818">
            <v>2018</v>
          </cell>
          <cell r="F1818">
            <v>5886</v>
          </cell>
          <cell r="G1818" t="str">
            <v xml:space="preserve">K </v>
          </cell>
          <cell r="H1818" t="str">
            <v>FP</v>
          </cell>
          <cell r="I1818" t="str">
            <v xml:space="preserve">5  </v>
          </cell>
          <cell r="J1818" t="str">
            <v xml:space="preserve">AP Themenmodul Bereiche &amp; Prozesse (Spezielle Soziologien, Aufbauseminar oder Vorlesung, Klausur oder Prüfungsform nach Wahl)                                                                                                                                  </v>
          </cell>
          <cell r="K1818" t="str">
            <v xml:space="preserve">AP TM B&amp;P AS/VL Wahl     </v>
          </cell>
          <cell r="L1818">
            <v>5</v>
          </cell>
        </row>
        <row r="1819">
          <cell r="A1819" t="str">
            <v>ba/tku/H/5887</v>
          </cell>
          <cell r="B1819" t="str">
            <v>ba</v>
          </cell>
          <cell r="C1819" t="str">
            <v>tku</v>
          </cell>
          <cell r="D1819" t="str">
            <v>H</v>
          </cell>
          <cell r="E1819">
            <v>2018</v>
          </cell>
          <cell r="F1819">
            <v>5887</v>
          </cell>
          <cell r="G1819" t="str">
            <v xml:space="preserve">K </v>
          </cell>
          <cell r="H1819" t="str">
            <v>FP</v>
          </cell>
          <cell r="I1819" t="str">
            <v xml:space="preserve">5  </v>
          </cell>
          <cell r="J1819" t="str">
            <v xml:space="preserve">AP Themenmodul Bereiche &amp; Prozesse (Spezielle Soziologien, Vertiefungsseminar, Soziologie, Hausarbeit oder Studienarbeit)                                                                                                                                      </v>
          </cell>
          <cell r="K1819" t="str">
            <v xml:space="preserve">AP TM B&amp;P VS Schriftl    </v>
          </cell>
          <cell r="L1819">
            <v>5</v>
          </cell>
        </row>
        <row r="1820">
          <cell r="A1820" t="str">
            <v>ba/tku/H/5888</v>
          </cell>
          <cell r="B1820" t="str">
            <v>ba</v>
          </cell>
          <cell r="C1820" t="str">
            <v>tku</v>
          </cell>
          <cell r="D1820" t="str">
            <v>H</v>
          </cell>
          <cell r="E1820">
            <v>2018</v>
          </cell>
          <cell r="F1820">
            <v>5888</v>
          </cell>
          <cell r="G1820" t="str">
            <v xml:space="preserve">K </v>
          </cell>
          <cell r="H1820" t="str">
            <v>FP</v>
          </cell>
          <cell r="I1820" t="str">
            <v xml:space="preserve">5  </v>
          </cell>
          <cell r="J1820" t="str">
            <v xml:space="preserve">AP Themenmodul Bereiche &amp; Prozesse (Spezielle Soziologien, Vertiefungsseminar, mündlich)                                                                                                                                                                       </v>
          </cell>
          <cell r="K1820" t="str">
            <v xml:space="preserve">AP TM B&amp;P VS Mündl       </v>
          </cell>
          <cell r="L1820">
            <v>5</v>
          </cell>
        </row>
        <row r="1821">
          <cell r="A1821" t="str">
            <v>ba/tku/H/5889</v>
          </cell>
          <cell r="B1821" t="str">
            <v>ba</v>
          </cell>
          <cell r="C1821" t="str">
            <v>tku</v>
          </cell>
          <cell r="D1821" t="str">
            <v>H</v>
          </cell>
          <cell r="E1821">
            <v>2018</v>
          </cell>
          <cell r="F1821">
            <v>5889</v>
          </cell>
          <cell r="G1821" t="str">
            <v xml:space="preserve">K </v>
          </cell>
          <cell r="H1821" t="str">
            <v>FP</v>
          </cell>
          <cell r="I1821" t="str">
            <v xml:space="preserve">5  </v>
          </cell>
          <cell r="J1821" t="str">
            <v xml:space="preserve">AP Themenmodul Bereiche &amp; Prozesse (Spezielle Soziologien, Vertiefungsseminar, Prüfungsform nach Wahl)                                                                                                                                                         </v>
          </cell>
          <cell r="K1821" t="str">
            <v xml:space="preserve">AP TM  B&amp;P VS Wahl       </v>
          </cell>
          <cell r="L1821">
            <v>5</v>
          </cell>
        </row>
        <row r="1822">
          <cell r="A1822" t="str">
            <v>ba/tku/H/6000</v>
          </cell>
          <cell r="B1822" t="str">
            <v>ba</v>
          </cell>
          <cell r="C1822" t="str">
            <v>tku</v>
          </cell>
          <cell r="D1822" t="str">
            <v>H</v>
          </cell>
          <cell r="E1822">
            <v>2018</v>
          </cell>
          <cell r="F1822">
            <v>6000</v>
          </cell>
          <cell r="G1822" t="str">
            <v xml:space="preserve">S </v>
          </cell>
          <cell r="H1822" t="str">
            <v>BA</v>
          </cell>
          <cell r="I1822" t="str">
            <v xml:space="preserve">7  </v>
          </cell>
          <cell r="J1822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22" t="str">
            <v xml:space="preserve">Bachelorarbeit           </v>
          </cell>
          <cell r="L1822">
            <v>12</v>
          </cell>
        </row>
        <row r="1823">
          <cell r="A1823" t="str">
            <v>ba/tku/H/7101</v>
          </cell>
          <cell r="B1823" t="str">
            <v>ba</v>
          </cell>
          <cell r="C1823" t="str">
            <v>tku</v>
          </cell>
          <cell r="D1823" t="str">
            <v>H</v>
          </cell>
          <cell r="E1823">
            <v>2018</v>
          </cell>
          <cell r="F1823">
            <v>7101</v>
          </cell>
          <cell r="G1823" t="str">
            <v>BN</v>
          </cell>
          <cell r="H1823" t="str">
            <v>BN</v>
          </cell>
          <cell r="I1823" t="str">
            <v xml:space="preserve">U  </v>
          </cell>
          <cell r="J182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23" t="str">
            <v xml:space="preserve">LV Orientierungsmod(2CP) </v>
          </cell>
          <cell r="L1823">
            <v>2</v>
          </cell>
        </row>
        <row r="1824">
          <cell r="A1824" t="str">
            <v>ba/tku/H/7102</v>
          </cell>
          <cell r="B1824" t="str">
            <v>ba</v>
          </cell>
          <cell r="C1824" t="str">
            <v>tku</v>
          </cell>
          <cell r="D1824" t="str">
            <v>H</v>
          </cell>
          <cell r="E1824">
            <v>2018</v>
          </cell>
          <cell r="F1824">
            <v>7102</v>
          </cell>
          <cell r="G1824" t="str">
            <v>BN</v>
          </cell>
          <cell r="H1824" t="str">
            <v>BN</v>
          </cell>
          <cell r="I1824" t="str">
            <v xml:space="preserve">U  </v>
          </cell>
          <cell r="J182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24" t="str">
            <v xml:space="preserve">LV Orientierungsmod(2CP) </v>
          </cell>
          <cell r="L1824">
            <v>2</v>
          </cell>
        </row>
        <row r="1825">
          <cell r="A1825" t="str">
            <v>ba/tku/H/7103</v>
          </cell>
          <cell r="B1825" t="str">
            <v>ba</v>
          </cell>
          <cell r="C1825" t="str">
            <v>tku</v>
          </cell>
          <cell r="D1825" t="str">
            <v>H</v>
          </cell>
          <cell r="E1825">
            <v>2018</v>
          </cell>
          <cell r="F1825">
            <v>7103</v>
          </cell>
          <cell r="G1825" t="str">
            <v>BN</v>
          </cell>
          <cell r="H1825" t="str">
            <v>BN</v>
          </cell>
          <cell r="I1825" t="str">
            <v xml:space="preserve">U  </v>
          </cell>
          <cell r="J182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25" t="str">
            <v xml:space="preserve">LV Orientierungsmod(2CP) </v>
          </cell>
          <cell r="L1825">
            <v>2</v>
          </cell>
        </row>
        <row r="1826">
          <cell r="A1826" t="str">
            <v>ba/tku/H/7104</v>
          </cell>
          <cell r="B1826" t="str">
            <v>ba</v>
          </cell>
          <cell r="C1826" t="str">
            <v>tku</v>
          </cell>
          <cell r="D1826" t="str">
            <v>H</v>
          </cell>
          <cell r="E1826">
            <v>2018</v>
          </cell>
          <cell r="F1826">
            <v>7104</v>
          </cell>
          <cell r="G1826" t="str">
            <v>BN</v>
          </cell>
          <cell r="H1826" t="str">
            <v>BN</v>
          </cell>
          <cell r="I1826" t="str">
            <v xml:space="preserve">U  </v>
          </cell>
          <cell r="J182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26" t="str">
            <v xml:space="preserve">LV Orientierungsmod(2CP) </v>
          </cell>
          <cell r="L1826">
            <v>2</v>
          </cell>
        </row>
        <row r="1827">
          <cell r="A1827" t="str">
            <v>ba/tku/H/7105</v>
          </cell>
          <cell r="B1827" t="str">
            <v>ba</v>
          </cell>
          <cell r="C1827" t="str">
            <v>tku</v>
          </cell>
          <cell r="D1827" t="str">
            <v>H</v>
          </cell>
          <cell r="E1827">
            <v>2018</v>
          </cell>
          <cell r="F1827">
            <v>7105</v>
          </cell>
          <cell r="G1827" t="str">
            <v>BN</v>
          </cell>
          <cell r="H1827" t="str">
            <v>BN</v>
          </cell>
          <cell r="I1827" t="str">
            <v xml:space="preserve">U  </v>
          </cell>
          <cell r="J182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27" t="str">
            <v xml:space="preserve">LV Orientierungsmod(2CP) </v>
          </cell>
          <cell r="L1827">
            <v>2</v>
          </cell>
        </row>
        <row r="1828">
          <cell r="A1828" t="str">
            <v>ba/tku/H/7106</v>
          </cell>
          <cell r="B1828" t="str">
            <v>ba</v>
          </cell>
          <cell r="C1828" t="str">
            <v>tku</v>
          </cell>
          <cell r="D1828" t="str">
            <v>H</v>
          </cell>
          <cell r="E1828">
            <v>2018</v>
          </cell>
          <cell r="F1828">
            <v>7106</v>
          </cell>
          <cell r="G1828" t="str">
            <v>BN</v>
          </cell>
          <cell r="H1828" t="str">
            <v>BN</v>
          </cell>
          <cell r="I1828" t="str">
            <v xml:space="preserve">U  </v>
          </cell>
          <cell r="J182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28" t="str">
            <v xml:space="preserve">LV Orientierungsmod(2CP) </v>
          </cell>
          <cell r="L1828">
            <v>2</v>
          </cell>
        </row>
        <row r="1829">
          <cell r="A1829" t="str">
            <v>ba/tku/H/7107</v>
          </cell>
          <cell r="B1829" t="str">
            <v>ba</v>
          </cell>
          <cell r="C1829" t="str">
            <v>tku</v>
          </cell>
          <cell r="D1829" t="str">
            <v>H</v>
          </cell>
          <cell r="E1829">
            <v>2018</v>
          </cell>
          <cell r="F1829">
            <v>7107</v>
          </cell>
          <cell r="G1829" t="str">
            <v>BN</v>
          </cell>
          <cell r="H1829" t="str">
            <v>BN</v>
          </cell>
          <cell r="I1829" t="str">
            <v xml:space="preserve">U  </v>
          </cell>
          <cell r="J182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29" t="str">
            <v xml:space="preserve">LV Orientierungsmod(2CP) </v>
          </cell>
          <cell r="L1829">
            <v>2</v>
          </cell>
        </row>
        <row r="1830">
          <cell r="A1830" t="str">
            <v>ba/tku/H/7108</v>
          </cell>
          <cell r="B1830" t="str">
            <v>ba</v>
          </cell>
          <cell r="C1830" t="str">
            <v>tku</v>
          </cell>
          <cell r="D1830" t="str">
            <v>H</v>
          </cell>
          <cell r="E1830">
            <v>2018</v>
          </cell>
          <cell r="F1830">
            <v>7108</v>
          </cell>
          <cell r="G1830" t="str">
            <v>BN</v>
          </cell>
          <cell r="H1830" t="str">
            <v>BN</v>
          </cell>
          <cell r="I1830" t="str">
            <v xml:space="preserve">U  </v>
          </cell>
          <cell r="J183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0" t="str">
            <v xml:space="preserve">LV Orientierungsmod(2CP) </v>
          </cell>
          <cell r="L1830">
            <v>2</v>
          </cell>
        </row>
        <row r="1831">
          <cell r="A1831" t="str">
            <v>ba/tku/H/7109</v>
          </cell>
          <cell r="B1831" t="str">
            <v>ba</v>
          </cell>
          <cell r="C1831" t="str">
            <v>tku</v>
          </cell>
          <cell r="D1831" t="str">
            <v>H</v>
          </cell>
          <cell r="E1831">
            <v>2018</v>
          </cell>
          <cell r="F1831">
            <v>7109</v>
          </cell>
          <cell r="G1831" t="str">
            <v>BN</v>
          </cell>
          <cell r="H1831" t="str">
            <v>BN</v>
          </cell>
          <cell r="I1831" t="str">
            <v xml:space="preserve">U  </v>
          </cell>
          <cell r="J183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1" t="str">
            <v xml:space="preserve">LV Orientierungsmod(2CP) </v>
          </cell>
          <cell r="L1831">
            <v>2</v>
          </cell>
        </row>
        <row r="1832">
          <cell r="A1832" t="str">
            <v>ba/tku/H/7111</v>
          </cell>
          <cell r="B1832" t="str">
            <v>ba</v>
          </cell>
          <cell r="C1832" t="str">
            <v>tku</v>
          </cell>
          <cell r="D1832" t="str">
            <v>H</v>
          </cell>
          <cell r="E1832">
            <v>2018</v>
          </cell>
          <cell r="F1832">
            <v>7111</v>
          </cell>
          <cell r="G1832" t="str">
            <v>BN</v>
          </cell>
          <cell r="H1832" t="str">
            <v>BN</v>
          </cell>
          <cell r="I1832" t="str">
            <v xml:space="preserve">U  </v>
          </cell>
          <cell r="J183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2" t="str">
            <v xml:space="preserve">LV Orientierungsmod(1CP) </v>
          </cell>
          <cell r="L1832">
            <v>1</v>
          </cell>
        </row>
        <row r="1833">
          <cell r="A1833" t="str">
            <v>ba/tku/H/7112</v>
          </cell>
          <cell r="B1833" t="str">
            <v>ba</v>
          </cell>
          <cell r="C1833" t="str">
            <v>tku</v>
          </cell>
          <cell r="D1833" t="str">
            <v>H</v>
          </cell>
          <cell r="E1833">
            <v>2018</v>
          </cell>
          <cell r="F1833">
            <v>7112</v>
          </cell>
          <cell r="G1833" t="str">
            <v>BN</v>
          </cell>
          <cell r="H1833" t="str">
            <v>BN</v>
          </cell>
          <cell r="I1833" t="str">
            <v xml:space="preserve">U  </v>
          </cell>
          <cell r="J183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3" t="str">
            <v xml:space="preserve">LV Orientierungsmod(1CP) </v>
          </cell>
          <cell r="L1833">
            <v>1</v>
          </cell>
        </row>
        <row r="1834">
          <cell r="A1834" t="str">
            <v>ba/tku/H/7113</v>
          </cell>
          <cell r="B1834" t="str">
            <v>ba</v>
          </cell>
          <cell r="C1834" t="str">
            <v>tku</v>
          </cell>
          <cell r="D1834" t="str">
            <v>H</v>
          </cell>
          <cell r="E1834">
            <v>2018</v>
          </cell>
          <cell r="F1834">
            <v>7113</v>
          </cell>
          <cell r="G1834" t="str">
            <v>BN</v>
          </cell>
          <cell r="H1834" t="str">
            <v>BN</v>
          </cell>
          <cell r="I1834" t="str">
            <v xml:space="preserve">U  </v>
          </cell>
          <cell r="J183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4" t="str">
            <v xml:space="preserve">LV Orientierungsmod(1CP) </v>
          </cell>
          <cell r="L1834">
            <v>1</v>
          </cell>
        </row>
        <row r="1835">
          <cell r="A1835" t="str">
            <v>ba/tku/H/7114</v>
          </cell>
          <cell r="B1835" t="str">
            <v>ba</v>
          </cell>
          <cell r="C1835" t="str">
            <v>tku</v>
          </cell>
          <cell r="D1835" t="str">
            <v>H</v>
          </cell>
          <cell r="E1835">
            <v>2018</v>
          </cell>
          <cell r="F1835">
            <v>7114</v>
          </cell>
          <cell r="G1835" t="str">
            <v>BN</v>
          </cell>
          <cell r="H1835" t="str">
            <v>BN</v>
          </cell>
          <cell r="I1835" t="str">
            <v xml:space="preserve">U  </v>
          </cell>
          <cell r="J183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5" t="str">
            <v xml:space="preserve">LV Orientierungsmod(1CP) </v>
          </cell>
          <cell r="L1835">
            <v>1</v>
          </cell>
        </row>
        <row r="1836">
          <cell r="A1836" t="str">
            <v>ba/tku/H/7115</v>
          </cell>
          <cell r="B1836" t="str">
            <v>ba</v>
          </cell>
          <cell r="C1836" t="str">
            <v>tku</v>
          </cell>
          <cell r="D1836" t="str">
            <v>H</v>
          </cell>
          <cell r="E1836">
            <v>2018</v>
          </cell>
          <cell r="F1836">
            <v>7115</v>
          </cell>
          <cell r="G1836" t="str">
            <v>BN</v>
          </cell>
          <cell r="H1836" t="str">
            <v>BN</v>
          </cell>
          <cell r="I1836" t="str">
            <v xml:space="preserve">U  </v>
          </cell>
          <cell r="J183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6" t="str">
            <v xml:space="preserve">LV Orientierungsmod(1CP) </v>
          </cell>
          <cell r="L1836">
            <v>1</v>
          </cell>
        </row>
        <row r="1837">
          <cell r="A1837" t="str">
            <v>ba/tku/H/7116</v>
          </cell>
          <cell r="B1837" t="str">
            <v>ba</v>
          </cell>
          <cell r="C1837" t="str">
            <v>tku</v>
          </cell>
          <cell r="D1837" t="str">
            <v>H</v>
          </cell>
          <cell r="E1837">
            <v>2018</v>
          </cell>
          <cell r="F1837">
            <v>7116</v>
          </cell>
          <cell r="G1837" t="str">
            <v>BN</v>
          </cell>
          <cell r="H1837" t="str">
            <v>BN</v>
          </cell>
          <cell r="I1837" t="str">
            <v xml:space="preserve">U  </v>
          </cell>
          <cell r="J183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7" t="str">
            <v xml:space="preserve">LV Orientierungsmod(1CP) </v>
          </cell>
          <cell r="L1837">
            <v>1</v>
          </cell>
        </row>
        <row r="1838">
          <cell r="A1838" t="str">
            <v>ba/tku/H/7117</v>
          </cell>
          <cell r="B1838" t="str">
            <v>ba</v>
          </cell>
          <cell r="C1838" t="str">
            <v>tku</v>
          </cell>
          <cell r="D1838" t="str">
            <v>H</v>
          </cell>
          <cell r="E1838">
            <v>2018</v>
          </cell>
          <cell r="F1838">
            <v>7117</v>
          </cell>
          <cell r="G1838" t="str">
            <v>BN</v>
          </cell>
          <cell r="H1838" t="str">
            <v>BN</v>
          </cell>
          <cell r="I1838" t="str">
            <v xml:space="preserve">U  </v>
          </cell>
          <cell r="J183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8" t="str">
            <v xml:space="preserve">LV Orientierungsmod(1CP) </v>
          </cell>
          <cell r="L1838">
            <v>1</v>
          </cell>
        </row>
        <row r="1839">
          <cell r="A1839" t="str">
            <v>ba/tku/H/7118</v>
          </cell>
          <cell r="B1839" t="str">
            <v>ba</v>
          </cell>
          <cell r="C1839" t="str">
            <v>tku</v>
          </cell>
          <cell r="D1839" t="str">
            <v>H</v>
          </cell>
          <cell r="E1839">
            <v>2018</v>
          </cell>
          <cell r="F1839">
            <v>7118</v>
          </cell>
          <cell r="G1839" t="str">
            <v>BN</v>
          </cell>
          <cell r="H1839" t="str">
            <v>BN</v>
          </cell>
          <cell r="I1839" t="str">
            <v xml:space="preserve">U  </v>
          </cell>
          <cell r="J183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39" t="str">
            <v xml:space="preserve">LV Orientierungsmod(1CP) </v>
          </cell>
          <cell r="L1839">
            <v>1</v>
          </cell>
        </row>
        <row r="1840">
          <cell r="A1840" t="str">
            <v>ba/tku/H/7119</v>
          </cell>
          <cell r="B1840" t="str">
            <v>ba</v>
          </cell>
          <cell r="C1840" t="str">
            <v>tku</v>
          </cell>
          <cell r="D1840" t="str">
            <v>H</v>
          </cell>
          <cell r="E1840">
            <v>2018</v>
          </cell>
          <cell r="F1840">
            <v>7119</v>
          </cell>
          <cell r="G1840" t="str">
            <v>BN</v>
          </cell>
          <cell r="H1840" t="str">
            <v>BN</v>
          </cell>
          <cell r="I1840" t="str">
            <v xml:space="preserve">U  </v>
          </cell>
          <cell r="J184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0" t="str">
            <v xml:space="preserve">LV Orientierungsmod(1CP) </v>
          </cell>
          <cell r="L1840">
            <v>1</v>
          </cell>
        </row>
        <row r="1841">
          <cell r="A1841" t="str">
            <v>ba/tku/H/7121</v>
          </cell>
          <cell r="B1841" t="str">
            <v>ba</v>
          </cell>
          <cell r="C1841" t="str">
            <v>tku</v>
          </cell>
          <cell r="D1841" t="str">
            <v>H</v>
          </cell>
          <cell r="E1841">
            <v>2018</v>
          </cell>
          <cell r="F1841">
            <v>7121</v>
          </cell>
          <cell r="G1841" t="str">
            <v>BN</v>
          </cell>
          <cell r="H1841" t="str">
            <v>BN</v>
          </cell>
          <cell r="I1841" t="str">
            <v xml:space="preserve">U  </v>
          </cell>
          <cell r="J18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1" t="str">
            <v xml:space="preserve">LV Orientierungsmod(2CP) </v>
          </cell>
          <cell r="L1841">
            <v>2</v>
          </cell>
        </row>
        <row r="1842">
          <cell r="A1842" t="str">
            <v>ba/tku/H/7122</v>
          </cell>
          <cell r="B1842" t="str">
            <v>ba</v>
          </cell>
          <cell r="C1842" t="str">
            <v>tku</v>
          </cell>
          <cell r="D1842" t="str">
            <v>H</v>
          </cell>
          <cell r="E1842">
            <v>2018</v>
          </cell>
          <cell r="F1842">
            <v>7122</v>
          </cell>
          <cell r="G1842" t="str">
            <v>BN</v>
          </cell>
          <cell r="H1842" t="str">
            <v>BN</v>
          </cell>
          <cell r="I1842" t="str">
            <v xml:space="preserve">U  </v>
          </cell>
          <cell r="J184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2" t="str">
            <v xml:space="preserve">LV Orientierungsmod(2CP) </v>
          </cell>
          <cell r="L1842">
            <v>2</v>
          </cell>
        </row>
        <row r="1843">
          <cell r="A1843" t="str">
            <v>ba/tku/H/7123</v>
          </cell>
          <cell r="B1843" t="str">
            <v>ba</v>
          </cell>
          <cell r="C1843" t="str">
            <v>tku</v>
          </cell>
          <cell r="D1843" t="str">
            <v>H</v>
          </cell>
          <cell r="E1843">
            <v>2018</v>
          </cell>
          <cell r="F1843">
            <v>7123</v>
          </cell>
          <cell r="G1843" t="str">
            <v>BN</v>
          </cell>
          <cell r="H1843" t="str">
            <v>BN</v>
          </cell>
          <cell r="I1843" t="str">
            <v xml:space="preserve">U  </v>
          </cell>
          <cell r="J184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3" t="str">
            <v xml:space="preserve">LV Orientierungsmod(2CP) </v>
          </cell>
          <cell r="L1843">
            <v>2</v>
          </cell>
        </row>
        <row r="1844">
          <cell r="A1844" t="str">
            <v>ba/tku/H/7124</v>
          </cell>
          <cell r="B1844" t="str">
            <v>ba</v>
          </cell>
          <cell r="C1844" t="str">
            <v>tku</v>
          </cell>
          <cell r="D1844" t="str">
            <v>H</v>
          </cell>
          <cell r="E1844">
            <v>2018</v>
          </cell>
          <cell r="F1844">
            <v>7124</v>
          </cell>
          <cell r="G1844" t="str">
            <v>BN</v>
          </cell>
          <cell r="H1844" t="str">
            <v>BN</v>
          </cell>
          <cell r="I1844" t="str">
            <v xml:space="preserve">U  </v>
          </cell>
          <cell r="J184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4" t="str">
            <v xml:space="preserve">LV Orientierungsmod(2CP) </v>
          </cell>
          <cell r="L1844">
            <v>2</v>
          </cell>
        </row>
        <row r="1845">
          <cell r="A1845" t="str">
            <v>ba/tku/H/7125</v>
          </cell>
          <cell r="B1845" t="str">
            <v>ba</v>
          </cell>
          <cell r="C1845" t="str">
            <v>tku</v>
          </cell>
          <cell r="D1845" t="str">
            <v>H</v>
          </cell>
          <cell r="E1845">
            <v>2018</v>
          </cell>
          <cell r="F1845">
            <v>7125</v>
          </cell>
          <cell r="G1845" t="str">
            <v>BN</v>
          </cell>
          <cell r="H1845" t="str">
            <v>BN</v>
          </cell>
          <cell r="I1845" t="str">
            <v xml:space="preserve">U  </v>
          </cell>
          <cell r="J184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5" t="str">
            <v xml:space="preserve">LV Orientierungsmod(2CP) </v>
          </cell>
          <cell r="L1845">
            <v>2</v>
          </cell>
        </row>
        <row r="1846">
          <cell r="A1846" t="str">
            <v>ba/tku/H/7126</v>
          </cell>
          <cell r="B1846" t="str">
            <v>ba</v>
          </cell>
          <cell r="C1846" t="str">
            <v>tku</v>
          </cell>
          <cell r="D1846" t="str">
            <v>H</v>
          </cell>
          <cell r="E1846">
            <v>2018</v>
          </cell>
          <cell r="F1846">
            <v>7126</v>
          </cell>
          <cell r="G1846" t="str">
            <v>BN</v>
          </cell>
          <cell r="H1846" t="str">
            <v>BN</v>
          </cell>
          <cell r="I1846" t="str">
            <v xml:space="preserve">U  </v>
          </cell>
          <cell r="J184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6" t="str">
            <v xml:space="preserve">LV Orientierungsmod(2CP) </v>
          </cell>
          <cell r="L1846">
            <v>2</v>
          </cell>
        </row>
        <row r="1847">
          <cell r="A1847" t="str">
            <v>ba/tku/H/7127</v>
          </cell>
          <cell r="B1847" t="str">
            <v>ba</v>
          </cell>
          <cell r="C1847" t="str">
            <v>tku</v>
          </cell>
          <cell r="D1847" t="str">
            <v>H</v>
          </cell>
          <cell r="E1847">
            <v>2018</v>
          </cell>
          <cell r="F1847">
            <v>7127</v>
          </cell>
          <cell r="G1847" t="str">
            <v>BN</v>
          </cell>
          <cell r="H1847" t="str">
            <v>BN</v>
          </cell>
          <cell r="I1847" t="str">
            <v xml:space="preserve">U  </v>
          </cell>
          <cell r="J184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7" t="str">
            <v xml:space="preserve">LV Orientierungsmod(2CP) </v>
          </cell>
          <cell r="L1847">
            <v>2</v>
          </cell>
        </row>
        <row r="1848">
          <cell r="A1848" t="str">
            <v>ba/tku/H/7128</v>
          </cell>
          <cell r="B1848" t="str">
            <v>ba</v>
          </cell>
          <cell r="C1848" t="str">
            <v>tku</v>
          </cell>
          <cell r="D1848" t="str">
            <v>H</v>
          </cell>
          <cell r="E1848">
            <v>2018</v>
          </cell>
          <cell r="F1848">
            <v>7128</v>
          </cell>
          <cell r="G1848" t="str">
            <v>BN</v>
          </cell>
          <cell r="H1848" t="str">
            <v>BN</v>
          </cell>
          <cell r="I1848" t="str">
            <v xml:space="preserve">U  </v>
          </cell>
          <cell r="J184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8" t="str">
            <v xml:space="preserve">LV Orientierungsmod(2CP) </v>
          </cell>
          <cell r="L1848">
            <v>2</v>
          </cell>
        </row>
        <row r="1849">
          <cell r="A1849" t="str">
            <v>ba/tku/H/7129</v>
          </cell>
          <cell r="B1849" t="str">
            <v>ba</v>
          </cell>
          <cell r="C1849" t="str">
            <v>tku</v>
          </cell>
          <cell r="D1849" t="str">
            <v>H</v>
          </cell>
          <cell r="E1849">
            <v>2018</v>
          </cell>
          <cell r="F1849">
            <v>7129</v>
          </cell>
          <cell r="G1849" t="str">
            <v>BN</v>
          </cell>
          <cell r="H1849" t="str">
            <v>BN</v>
          </cell>
          <cell r="I1849" t="str">
            <v xml:space="preserve">U  </v>
          </cell>
          <cell r="J184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49" t="str">
            <v xml:space="preserve">LV Orientierungsmod(2CP) </v>
          </cell>
          <cell r="L1849">
            <v>2</v>
          </cell>
        </row>
        <row r="1850">
          <cell r="A1850" t="str">
            <v>ba/tku/H/7131</v>
          </cell>
          <cell r="B1850" t="str">
            <v>ba</v>
          </cell>
          <cell r="C1850" t="str">
            <v>tku</v>
          </cell>
          <cell r="D1850" t="str">
            <v>H</v>
          </cell>
          <cell r="E1850">
            <v>2018</v>
          </cell>
          <cell r="F1850">
            <v>7131</v>
          </cell>
          <cell r="G1850" t="str">
            <v>BN</v>
          </cell>
          <cell r="H1850" t="str">
            <v>BN</v>
          </cell>
          <cell r="I1850" t="str">
            <v xml:space="preserve">U  </v>
          </cell>
          <cell r="J185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0" t="str">
            <v xml:space="preserve">LV Orientierungsmod(3CP) </v>
          </cell>
          <cell r="L1850">
            <v>3</v>
          </cell>
        </row>
        <row r="1851">
          <cell r="A1851" t="str">
            <v>ba/tku/H/7132</v>
          </cell>
          <cell r="B1851" t="str">
            <v>ba</v>
          </cell>
          <cell r="C1851" t="str">
            <v>tku</v>
          </cell>
          <cell r="D1851" t="str">
            <v>H</v>
          </cell>
          <cell r="E1851">
            <v>2018</v>
          </cell>
          <cell r="F1851">
            <v>7132</v>
          </cell>
          <cell r="G1851" t="str">
            <v>BN</v>
          </cell>
          <cell r="H1851" t="str">
            <v>BN</v>
          </cell>
          <cell r="I1851" t="str">
            <v xml:space="preserve">U  </v>
          </cell>
          <cell r="J185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1" t="str">
            <v xml:space="preserve">LV Orientierungsmod(3CP) </v>
          </cell>
          <cell r="L1851">
            <v>3</v>
          </cell>
        </row>
        <row r="1852">
          <cell r="A1852" t="str">
            <v>ba/tku/H/7133</v>
          </cell>
          <cell r="B1852" t="str">
            <v>ba</v>
          </cell>
          <cell r="C1852" t="str">
            <v>tku</v>
          </cell>
          <cell r="D1852" t="str">
            <v>H</v>
          </cell>
          <cell r="E1852">
            <v>2018</v>
          </cell>
          <cell r="F1852">
            <v>7133</v>
          </cell>
          <cell r="G1852" t="str">
            <v>BN</v>
          </cell>
          <cell r="H1852" t="str">
            <v>BN</v>
          </cell>
          <cell r="I1852" t="str">
            <v xml:space="preserve">U  </v>
          </cell>
          <cell r="J185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2" t="str">
            <v xml:space="preserve">LV Orientierungsmod(3CP) </v>
          </cell>
          <cell r="L1852">
            <v>3</v>
          </cell>
        </row>
        <row r="1853">
          <cell r="A1853" t="str">
            <v>ba/tku/H/7134</v>
          </cell>
          <cell r="B1853" t="str">
            <v>ba</v>
          </cell>
          <cell r="C1853" t="str">
            <v>tku</v>
          </cell>
          <cell r="D1853" t="str">
            <v>H</v>
          </cell>
          <cell r="E1853">
            <v>2018</v>
          </cell>
          <cell r="F1853">
            <v>7134</v>
          </cell>
          <cell r="G1853" t="str">
            <v>BN</v>
          </cell>
          <cell r="H1853" t="str">
            <v>BN</v>
          </cell>
          <cell r="I1853" t="str">
            <v xml:space="preserve">U  </v>
          </cell>
          <cell r="J185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3" t="str">
            <v xml:space="preserve">LV Orientierungsmod(3CP) </v>
          </cell>
          <cell r="L1853">
            <v>3</v>
          </cell>
        </row>
        <row r="1854">
          <cell r="A1854" t="str">
            <v>ba/tku/H/7135</v>
          </cell>
          <cell r="B1854" t="str">
            <v>ba</v>
          </cell>
          <cell r="C1854" t="str">
            <v>tku</v>
          </cell>
          <cell r="D1854" t="str">
            <v>H</v>
          </cell>
          <cell r="E1854">
            <v>2018</v>
          </cell>
          <cell r="F1854">
            <v>7135</v>
          </cell>
          <cell r="G1854" t="str">
            <v>BN</v>
          </cell>
          <cell r="H1854" t="str">
            <v>BN</v>
          </cell>
          <cell r="I1854" t="str">
            <v xml:space="preserve">U  </v>
          </cell>
          <cell r="J185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4" t="str">
            <v xml:space="preserve">LV Orientierungsmod(3CP) </v>
          </cell>
          <cell r="L1854">
            <v>3</v>
          </cell>
        </row>
        <row r="1855">
          <cell r="A1855" t="str">
            <v>ba/tku/H/7136</v>
          </cell>
          <cell r="B1855" t="str">
            <v>ba</v>
          </cell>
          <cell r="C1855" t="str">
            <v>tku</v>
          </cell>
          <cell r="D1855" t="str">
            <v>H</v>
          </cell>
          <cell r="E1855">
            <v>2018</v>
          </cell>
          <cell r="F1855">
            <v>7136</v>
          </cell>
          <cell r="G1855" t="str">
            <v>BN</v>
          </cell>
          <cell r="H1855" t="str">
            <v>BN</v>
          </cell>
          <cell r="I1855" t="str">
            <v xml:space="preserve">U  </v>
          </cell>
          <cell r="J185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5" t="str">
            <v xml:space="preserve">LV Orientierungsmod(3CP) </v>
          </cell>
          <cell r="L1855">
            <v>3</v>
          </cell>
        </row>
        <row r="1856">
          <cell r="A1856" t="str">
            <v>ba/tku/H/7141</v>
          </cell>
          <cell r="B1856" t="str">
            <v>ba</v>
          </cell>
          <cell r="C1856" t="str">
            <v>tku</v>
          </cell>
          <cell r="D1856" t="str">
            <v>H</v>
          </cell>
          <cell r="E1856">
            <v>2018</v>
          </cell>
          <cell r="F1856">
            <v>7141</v>
          </cell>
          <cell r="G1856" t="str">
            <v>BN</v>
          </cell>
          <cell r="H1856" t="str">
            <v>BN</v>
          </cell>
          <cell r="I1856" t="str">
            <v xml:space="preserve">U  </v>
          </cell>
          <cell r="J185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6" t="str">
            <v xml:space="preserve">LV Orientierungsmod(4CP) </v>
          </cell>
          <cell r="L1856">
            <v>4</v>
          </cell>
        </row>
        <row r="1857">
          <cell r="A1857" t="str">
            <v>ba/tku/H/7142</v>
          </cell>
          <cell r="B1857" t="str">
            <v>ba</v>
          </cell>
          <cell r="C1857" t="str">
            <v>tku</v>
          </cell>
          <cell r="D1857" t="str">
            <v>H</v>
          </cell>
          <cell r="E1857">
            <v>2018</v>
          </cell>
          <cell r="F1857">
            <v>7142</v>
          </cell>
          <cell r="G1857" t="str">
            <v>BN</v>
          </cell>
          <cell r="H1857" t="str">
            <v>BN</v>
          </cell>
          <cell r="I1857" t="str">
            <v xml:space="preserve">U  </v>
          </cell>
          <cell r="J185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7" t="str">
            <v xml:space="preserve">LV Orientierungsmod(4CP) </v>
          </cell>
          <cell r="L1857">
            <v>4</v>
          </cell>
        </row>
        <row r="1858">
          <cell r="A1858" t="str">
            <v>ba/tku/H/7143</v>
          </cell>
          <cell r="B1858" t="str">
            <v>ba</v>
          </cell>
          <cell r="C1858" t="str">
            <v>tku</v>
          </cell>
          <cell r="D1858" t="str">
            <v>H</v>
          </cell>
          <cell r="E1858">
            <v>2018</v>
          </cell>
          <cell r="F1858">
            <v>7143</v>
          </cell>
          <cell r="G1858" t="str">
            <v>BN</v>
          </cell>
          <cell r="H1858" t="str">
            <v>BN</v>
          </cell>
          <cell r="I1858" t="str">
            <v xml:space="preserve">U  </v>
          </cell>
          <cell r="J185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8" t="str">
            <v xml:space="preserve">LV Orientierungsmod(4CP) </v>
          </cell>
          <cell r="L1858">
            <v>4</v>
          </cell>
        </row>
        <row r="1859">
          <cell r="A1859" t="str">
            <v>ba/tku/H/7144</v>
          </cell>
          <cell r="B1859" t="str">
            <v>ba</v>
          </cell>
          <cell r="C1859" t="str">
            <v>tku</v>
          </cell>
          <cell r="D1859" t="str">
            <v>H</v>
          </cell>
          <cell r="E1859">
            <v>2018</v>
          </cell>
          <cell r="F1859">
            <v>7144</v>
          </cell>
          <cell r="G1859" t="str">
            <v>BN</v>
          </cell>
          <cell r="H1859" t="str">
            <v>BN</v>
          </cell>
          <cell r="I1859" t="str">
            <v xml:space="preserve">U  </v>
          </cell>
          <cell r="J185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59" t="str">
            <v xml:space="preserve">LV Orientierungsmod(4CP) </v>
          </cell>
          <cell r="L1859">
            <v>4</v>
          </cell>
        </row>
        <row r="1860">
          <cell r="A1860" t="str">
            <v>ba/tku/H/7145</v>
          </cell>
          <cell r="B1860" t="str">
            <v>ba</v>
          </cell>
          <cell r="C1860" t="str">
            <v>tku</v>
          </cell>
          <cell r="D1860" t="str">
            <v>H</v>
          </cell>
          <cell r="E1860">
            <v>2018</v>
          </cell>
          <cell r="F1860">
            <v>7145</v>
          </cell>
          <cell r="G1860" t="str">
            <v>BN</v>
          </cell>
          <cell r="H1860" t="str">
            <v>BN</v>
          </cell>
          <cell r="I1860" t="str">
            <v xml:space="preserve">U  </v>
          </cell>
          <cell r="J186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0" t="str">
            <v xml:space="preserve">LV Orientierungsmod(4CP) </v>
          </cell>
          <cell r="L1860">
            <v>4</v>
          </cell>
        </row>
        <row r="1861">
          <cell r="A1861" t="str">
            <v>ba/tku/H/7151</v>
          </cell>
          <cell r="B1861" t="str">
            <v>ba</v>
          </cell>
          <cell r="C1861" t="str">
            <v>tku</v>
          </cell>
          <cell r="D1861" t="str">
            <v>H</v>
          </cell>
          <cell r="E1861">
            <v>2018</v>
          </cell>
          <cell r="F1861">
            <v>7151</v>
          </cell>
          <cell r="G1861" t="str">
            <v>BN</v>
          </cell>
          <cell r="H1861" t="str">
            <v>BN</v>
          </cell>
          <cell r="I1861" t="str">
            <v xml:space="preserve">U  </v>
          </cell>
          <cell r="J186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1" t="str">
            <v xml:space="preserve">LV Orientierungsmod(5CP) </v>
          </cell>
          <cell r="L1861">
            <v>5</v>
          </cell>
        </row>
        <row r="1862">
          <cell r="A1862" t="str">
            <v>ba/tku/H/7152</v>
          </cell>
          <cell r="B1862" t="str">
            <v>ba</v>
          </cell>
          <cell r="C1862" t="str">
            <v>tku</v>
          </cell>
          <cell r="D1862" t="str">
            <v>H</v>
          </cell>
          <cell r="E1862">
            <v>2018</v>
          </cell>
          <cell r="F1862">
            <v>7152</v>
          </cell>
          <cell r="G1862" t="str">
            <v>BN</v>
          </cell>
          <cell r="H1862" t="str">
            <v>BN</v>
          </cell>
          <cell r="I1862" t="str">
            <v xml:space="preserve">U  </v>
          </cell>
          <cell r="J186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2" t="str">
            <v xml:space="preserve">LV Orientierungsmod(5CP) </v>
          </cell>
          <cell r="L1862">
            <v>5</v>
          </cell>
        </row>
        <row r="1863">
          <cell r="A1863" t="str">
            <v>ba/tku/H/7153</v>
          </cell>
          <cell r="B1863" t="str">
            <v>ba</v>
          </cell>
          <cell r="C1863" t="str">
            <v>tku</v>
          </cell>
          <cell r="D1863" t="str">
            <v>H</v>
          </cell>
          <cell r="E1863">
            <v>2018</v>
          </cell>
          <cell r="F1863">
            <v>7153</v>
          </cell>
          <cell r="G1863" t="str">
            <v>BN</v>
          </cell>
          <cell r="H1863" t="str">
            <v>BN</v>
          </cell>
          <cell r="I1863" t="str">
            <v xml:space="preserve">U  </v>
          </cell>
          <cell r="J1863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3" t="str">
            <v xml:space="preserve">LV Orientierungsmod(5CP) </v>
          </cell>
          <cell r="L1863">
            <v>5</v>
          </cell>
        </row>
        <row r="1864">
          <cell r="A1864" t="str">
            <v>ba/tku/H/7154</v>
          </cell>
          <cell r="B1864" t="str">
            <v>ba</v>
          </cell>
          <cell r="C1864" t="str">
            <v>tku</v>
          </cell>
          <cell r="D1864" t="str">
            <v>H</v>
          </cell>
          <cell r="E1864">
            <v>2018</v>
          </cell>
          <cell r="F1864">
            <v>7154</v>
          </cell>
          <cell r="G1864" t="str">
            <v>BN</v>
          </cell>
          <cell r="H1864" t="str">
            <v>BN</v>
          </cell>
          <cell r="I1864" t="str">
            <v xml:space="preserve">U  </v>
          </cell>
          <cell r="J1864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4" t="str">
            <v xml:space="preserve">LV Orientierungsmod(5CP) </v>
          </cell>
          <cell r="L1864">
            <v>5</v>
          </cell>
        </row>
        <row r="1865">
          <cell r="A1865" t="str">
            <v>ba/tku/H/7161</v>
          </cell>
          <cell r="B1865" t="str">
            <v>ba</v>
          </cell>
          <cell r="C1865" t="str">
            <v>tku</v>
          </cell>
          <cell r="D1865" t="str">
            <v>H</v>
          </cell>
          <cell r="E1865">
            <v>2018</v>
          </cell>
          <cell r="F1865">
            <v>7161</v>
          </cell>
          <cell r="G1865" t="str">
            <v>BN</v>
          </cell>
          <cell r="H1865" t="str">
            <v>BN</v>
          </cell>
          <cell r="I1865" t="str">
            <v xml:space="preserve">U  </v>
          </cell>
          <cell r="J1865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5" t="str">
            <v xml:space="preserve">LV Orientierungsmod(6CP) </v>
          </cell>
          <cell r="L1865">
            <v>6</v>
          </cell>
        </row>
        <row r="1866">
          <cell r="A1866" t="str">
            <v>ba/tku/H/7162</v>
          </cell>
          <cell r="B1866" t="str">
            <v>ba</v>
          </cell>
          <cell r="C1866" t="str">
            <v>tku</v>
          </cell>
          <cell r="D1866" t="str">
            <v>H</v>
          </cell>
          <cell r="E1866">
            <v>2018</v>
          </cell>
          <cell r="F1866">
            <v>7162</v>
          </cell>
          <cell r="G1866" t="str">
            <v>BN</v>
          </cell>
          <cell r="H1866" t="str">
            <v>BN</v>
          </cell>
          <cell r="I1866" t="str">
            <v xml:space="preserve">U  </v>
          </cell>
          <cell r="J1866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6" t="str">
            <v xml:space="preserve">LV Orientierungsmod(6CP) </v>
          </cell>
          <cell r="L1866">
            <v>6</v>
          </cell>
        </row>
        <row r="1867">
          <cell r="A1867" t="str">
            <v>ba/tku/H/7163</v>
          </cell>
          <cell r="B1867" t="str">
            <v>ba</v>
          </cell>
          <cell r="C1867" t="str">
            <v>tku</v>
          </cell>
          <cell r="D1867" t="str">
            <v>H</v>
          </cell>
          <cell r="E1867">
            <v>2018</v>
          </cell>
          <cell r="F1867">
            <v>7163</v>
          </cell>
          <cell r="G1867" t="str">
            <v>BN</v>
          </cell>
          <cell r="H1867" t="str">
            <v>BN</v>
          </cell>
          <cell r="I1867" t="str">
            <v xml:space="preserve">U  </v>
          </cell>
          <cell r="J1867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7" t="str">
            <v xml:space="preserve">LV Orientierungsmod(6CP) </v>
          </cell>
          <cell r="L1867">
            <v>6</v>
          </cell>
        </row>
        <row r="1868">
          <cell r="A1868" t="str">
            <v>ba/tku/H/7171</v>
          </cell>
          <cell r="B1868" t="str">
            <v>ba</v>
          </cell>
          <cell r="C1868" t="str">
            <v>tku</v>
          </cell>
          <cell r="D1868" t="str">
            <v>H</v>
          </cell>
          <cell r="E1868">
            <v>2018</v>
          </cell>
          <cell r="F1868">
            <v>7171</v>
          </cell>
          <cell r="G1868" t="str">
            <v>BN</v>
          </cell>
          <cell r="H1868" t="str">
            <v>BN</v>
          </cell>
          <cell r="I1868" t="str">
            <v xml:space="preserve">U  </v>
          </cell>
          <cell r="J1868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8" t="str">
            <v xml:space="preserve">LV Orientierungsmod(7CP) </v>
          </cell>
          <cell r="L1868">
            <v>7</v>
          </cell>
        </row>
        <row r="1869">
          <cell r="A1869" t="str">
            <v>ba/tku/H/7172</v>
          </cell>
          <cell r="B1869" t="str">
            <v>ba</v>
          </cell>
          <cell r="C1869" t="str">
            <v>tku</v>
          </cell>
          <cell r="D1869" t="str">
            <v>H</v>
          </cell>
          <cell r="E1869">
            <v>2018</v>
          </cell>
          <cell r="F1869">
            <v>7172</v>
          </cell>
          <cell r="G1869" t="str">
            <v>BN</v>
          </cell>
          <cell r="H1869" t="str">
            <v>BN</v>
          </cell>
          <cell r="I1869" t="str">
            <v xml:space="preserve">U  </v>
          </cell>
          <cell r="J1869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69" t="str">
            <v xml:space="preserve">LV Orientierungsmod(7CP) </v>
          </cell>
          <cell r="L1869">
            <v>7</v>
          </cell>
        </row>
        <row r="1870">
          <cell r="A1870" t="str">
            <v>ba/tku/H/7173</v>
          </cell>
          <cell r="B1870" t="str">
            <v>ba</v>
          </cell>
          <cell r="C1870" t="str">
            <v>tku</v>
          </cell>
          <cell r="D1870" t="str">
            <v>H</v>
          </cell>
          <cell r="E1870">
            <v>2018</v>
          </cell>
          <cell r="F1870">
            <v>7173</v>
          </cell>
          <cell r="G1870" t="str">
            <v>BN</v>
          </cell>
          <cell r="H1870" t="str">
            <v>BN</v>
          </cell>
          <cell r="I1870" t="str">
            <v xml:space="preserve">U  </v>
          </cell>
          <cell r="J1870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70" t="str">
            <v xml:space="preserve">LV Orientierungsmod(7CP) </v>
          </cell>
          <cell r="L1870">
            <v>7</v>
          </cell>
        </row>
        <row r="1871">
          <cell r="A1871" t="str">
            <v>ba/tku/H/7181</v>
          </cell>
          <cell r="B1871" t="str">
            <v>ba</v>
          </cell>
          <cell r="C1871" t="str">
            <v>tku</v>
          </cell>
          <cell r="D1871" t="str">
            <v>H</v>
          </cell>
          <cell r="E1871">
            <v>2018</v>
          </cell>
          <cell r="F1871">
            <v>7181</v>
          </cell>
          <cell r="G1871" t="str">
            <v>BN</v>
          </cell>
          <cell r="H1871" t="str">
            <v>BN</v>
          </cell>
          <cell r="I1871" t="str">
            <v xml:space="preserve">U  </v>
          </cell>
          <cell r="J1871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71" t="str">
            <v xml:space="preserve">LV Orientierungsmod(8CP) </v>
          </cell>
          <cell r="L1871">
            <v>8</v>
          </cell>
        </row>
        <row r="1872">
          <cell r="A1872" t="str">
            <v>ba/tku/H/7182</v>
          </cell>
          <cell r="B1872" t="str">
            <v>ba</v>
          </cell>
          <cell r="C1872" t="str">
            <v>tku</v>
          </cell>
          <cell r="D1872" t="str">
            <v>H</v>
          </cell>
          <cell r="E1872">
            <v>2018</v>
          </cell>
          <cell r="F1872">
            <v>7182</v>
          </cell>
          <cell r="G1872" t="str">
            <v>BN</v>
          </cell>
          <cell r="H1872" t="str">
            <v>BN</v>
          </cell>
          <cell r="I1872" t="str">
            <v xml:space="preserve">U  </v>
          </cell>
          <cell r="J1872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72" t="str">
            <v xml:space="preserve">LV Orientierungsmod(8CP) </v>
          </cell>
          <cell r="L1872">
            <v>8</v>
          </cell>
        </row>
        <row r="1873">
          <cell r="A1873" t="str">
            <v>ba/tku/H/7183</v>
          </cell>
          <cell r="B1873" t="str">
            <v>ba</v>
          </cell>
          <cell r="C1873" t="str">
            <v>tku</v>
          </cell>
          <cell r="D1873" t="str">
            <v>H</v>
          </cell>
          <cell r="E1873">
            <v>2018</v>
          </cell>
          <cell r="F1873">
            <v>7183</v>
          </cell>
          <cell r="G1873" t="str">
            <v>BN</v>
          </cell>
          <cell r="H1873" t="str">
            <v>BN</v>
          </cell>
          <cell r="I1873" t="str">
            <v xml:space="preserve">U  </v>
          </cell>
          <cell r="J1873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73" t="str">
            <v xml:space="preserve">LV Orientierungsmod(8CP) </v>
          </cell>
          <cell r="L1873">
            <v>8</v>
          </cell>
        </row>
        <row r="1874">
          <cell r="A1874" t="str">
            <v>ba/tku/H/7191</v>
          </cell>
          <cell r="B1874" t="str">
            <v>ba</v>
          </cell>
          <cell r="C1874" t="str">
            <v>tku</v>
          </cell>
          <cell r="D1874" t="str">
            <v>H</v>
          </cell>
          <cell r="E1874">
            <v>2018</v>
          </cell>
          <cell r="F1874">
            <v>7191</v>
          </cell>
          <cell r="G1874" t="str">
            <v>BN</v>
          </cell>
          <cell r="H1874" t="str">
            <v>BN</v>
          </cell>
          <cell r="I1874" t="str">
            <v xml:space="preserve">U  </v>
          </cell>
          <cell r="J1874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74" t="str">
            <v xml:space="preserve">LV Orientierungsmod(9CP) </v>
          </cell>
          <cell r="L1874">
            <v>9</v>
          </cell>
        </row>
        <row r="1875">
          <cell r="A1875" t="str">
            <v>ba/tku/H/7192</v>
          </cell>
          <cell r="B1875" t="str">
            <v>ba</v>
          </cell>
          <cell r="C1875" t="str">
            <v>tku</v>
          </cell>
          <cell r="D1875" t="str">
            <v>H</v>
          </cell>
          <cell r="E1875">
            <v>2018</v>
          </cell>
          <cell r="F1875">
            <v>7192</v>
          </cell>
          <cell r="G1875" t="str">
            <v>BN</v>
          </cell>
          <cell r="H1875" t="str">
            <v>BN</v>
          </cell>
          <cell r="I1875" t="str">
            <v xml:space="preserve">U  </v>
          </cell>
          <cell r="J1875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1875" t="str">
            <v xml:space="preserve">LV Orientierungsmod(9CP) </v>
          </cell>
          <cell r="L1875">
            <v>9</v>
          </cell>
        </row>
        <row r="1876">
          <cell r="A1876" t="str">
            <v>ba/tku/H/7199</v>
          </cell>
          <cell r="B1876" t="str">
            <v>ba</v>
          </cell>
          <cell r="C1876" t="str">
            <v>tku</v>
          </cell>
          <cell r="D1876" t="str">
            <v>H</v>
          </cell>
          <cell r="E1876">
            <v>2018</v>
          </cell>
          <cell r="F1876">
            <v>7199</v>
          </cell>
          <cell r="G1876" t="str">
            <v>BN</v>
          </cell>
          <cell r="H1876" t="str">
            <v>BN</v>
          </cell>
          <cell r="I1876" t="str">
            <v xml:space="preserve">U  </v>
          </cell>
          <cell r="J1876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1876" t="str">
            <v xml:space="preserve">LV Anerkennung (18CP)    </v>
          </cell>
          <cell r="L1876">
            <v>18</v>
          </cell>
        </row>
        <row r="1877">
          <cell r="A1877" t="str">
            <v>ba/tku/H/7221</v>
          </cell>
          <cell r="B1877" t="str">
            <v>ba</v>
          </cell>
          <cell r="C1877" t="str">
            <v>tku</v>
          </cell>
          <cell r="D1877" t="str">
            <v>H</v>
          </cell>
          <cell r="E1877">
            <v>2018</v>
          </cell>
          <cell r="F1877">
            <v>7221</v>
          </cell>
          <cell r="G1877" t="str">
            <v xml:space="preserve">K </v>
          </cell>
          <cell r="H1877" t="str">
            <v>FP</v>
          </cell>
          <cell r="I1877" t="str">
            <v xml:space="preserve">5  </v>
          </cell>
          <cell r="J1877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1877" t="str">
            <v xml:space="preserve">BWLNÖa                   </v>
          </cell>
          <cell r="L1877">
            <v>3</v>
          </cell>
        </row>
        <row r="1878">
          <cell r="A1878" t="str">
            <v>ba/tku/H/7222</v>
          </cell>
          <cell r="B1878" t="str">
            <v>ba</v>
          </cell>
          <cell r="C1878" t="str">
            <v>tku</v>
          </cell>
          <cell r="D1878" t="str">
            <v>H</v>
          </cell>
          <cell r="E1878">
            <v>2018</v>
          </cell>
          <cell r="F1878">
            <v>7222</v>
          </cell>
          <cell r="G1878" t="str">
            <v xml:space="preserve">K </v>
          </cell>
          <cell r="H1878" t="str">
            <v>FP</v>
          </cell>
          <cell r="I1878" t="str">
            <v xml:space="preserve">5  </v>
          </cell>
          <cell r="J1878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1878" t="str">
            <v xml:space="preserve">BWLNÖb                   </v>
          </cell>
          <cell r="L1878">
            <v>3</v>
          </cell>
        </row>
        <row r="1879">
          <cell r="A1879" t="str">
            <v>ba/tku/H/7223</v>
          </cell>
          <cell r="B1879" t="str">
            <v>ba</v>
          </cell>
          <cell r="C1879" t="str">
            <v>tku</v>
          </cell>
          <cell r="D1879" t="str">
            <v>H</v>
          </cell>
          <cell r="E1879">
            <v>2018</v>
          </cell>
          <cell r="F1879">
            <v>7223</v>
          </cell>
          <cell r="G1879" t="str">
            <v xml:space="preserve">K </v>
          </cell>
          <cell r="H1879" t="str">
            <v>FP</v>
          </cell>
          <cell r="I1879" t="str">
            <v xml:space="preserve">5  </v>
          </cell>
          <cell r="J1879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1879" t="str">
            <v xml:space="preserve">BWLNÖc                   </v>
          </cell>
          <cell r="L1879">
            <v>3</v>
          </cell>
        </row>
        <row r="1880">
          <cell r="A1880" t="str">
            <v>ba/tku/H/7224</v>
          </cell>
          <cell r="B1880" t="str">
            <v>ba</v>
          </cell>
          <cell r="C1880" t="str">
            <v>tku</v>
          </cell>
          <cell r="D1880" t="str">
            <v>H</v>
          </cell>
          <cell r="E1880">
            <v>2018</v>
          </cell>
          <cell r="F1880">
            <v>7224</v>
          </cell>
          <cell r="G1880" t="str">
            <v>SA</v>
          </cell>
          <cell r="H1880" t="str">
            <v>FP</v>
          </cell>
          <cell r="I1880" t="str">
            <v xml:space="preserve">5  </v>
          </cell>
          <cell r="J1880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1880" t="str">
            <v xml:space="preserve">BWLNÖd                   </v>
          </cell>
          <cell r="L1880">
            <v>3</v>
          </cell>
        </row>
        <row r="1881">
          <cell r="A1881" t="str">
            <v>ba/tku/H/7225</v>
          </cell>
          <cell r="B1881" t="str">
            <v>ba</v>
          </cell>
          <cell r="C1881" t="str">
            <v>tku</v>
          </cell>
          <cell r="D1881" t="str">
            <v>H</v>
          </cell>
          <cell r="E1881">
            <v>2018</v>
          </cell>
          <cell r="F1881">
            <v>7225</v>
          </cell>
          <cell r="G1881" t="str">
            <v xml:space="preserve">K </v>
          </cell>
          <cell r="H1881" t="str">
            <v>FP</v>
          </cell>
          <cell r="I1881" t="str">
            <v xml:space="preserve">7  </v>
          </cell>
          <cell r="J1881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1881" t="str">
            <v xml:space="preserve">BWLNÖAP                  </v>
          </cell>
          <cell r="L1881">
            <v>9</v>
          </cell>
        </row>
        <row r="1882">
          <cell r="A1882" t="str">
            <v>ba/tku/H/7241</v>
          </cell>
          <cell r="B1882" t="str">
            <v>ba</v>
          </cell>
          <cell r="C1882" t="str">
            <v>tku</v>
          </cell>
          <cell r="D1882" t="str">
            <v>H</v>
          </cell>
          <cell r="E1882">
            <v>2018</v>
          </cell>
          <cell r="F1882">
            <v>7241</v>
          </cell>
          <cell r="G1882" t="str">
            <v xml:space="preserve">K </v>
          </cell>
          <cell r="H1882" t="str">
            <v>FP</v>
          </cell>
          <cell r="I1882" t="str">
            <v xml:space="preserve">5  </v>
          </cell>
          <cell r="J1882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1882" t="str">
            <v xml:space="preserve">JURNJa                   </v>
          </cell>
          <cell r="L1882">
            <v>3</v>
          </cell>
        </row>
        <row r="1883">
          <cell r="A1883" t="str">
            <v>ba/tku/H/7242</v>
          </cell>
          <cell r="B1883" t="str">
            <v>ba</v>
          </cell>
          <cell r="C1883" t="str">
            <v>tku</v>
          </cell>
          <cell r="D1883" t="str">
            <v>H</v>
          </cell>
          <cell r="E1883">
            <v>2018</v>
          </cell>
          <cell r="F1883">
            <v>7242</v>
          </cell>
          <cell r="G1883" t="str">
            <v xml:space="preserve">K </v>
          </cell>
          <cell r="H1883" t="str">
            <v>FP</v>
          </cell>
          <cell r="I1883" t="str">
            <v xml:space="preserve">5  </v>
          </cell>
          <cell r="J1883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1883" t="str">
            <v xml:space="preserve">JURNJb                   </v>
          </cell>
          <cell r="L1883">
            <v>3</v>
          </cell>
        </row>
        <row r="1884">
          <cell r="A1884" t="str">
            <v>ba/tku/H/7243</v>
          </cell>
          <cell r="B1884" t="str">
            <v>ba</v>
          </cell>
          <cell r="C1884" t="str">
            <v>tku</v>
          </cell>
          <cell r="D1884" t="str">
            <v>H</v>
          </cell>
          <cell r="E1884">
            <v>2018</v>
          </cell>
          <cell r="F1884">
            <v>7243</v>
          </cell>
          <cell r="G1884" t="str">
            <v xml:space="preserve">K </v>
          </cell>
          <cell r="H1884" t="str">
            <v>FP</v>
          </cell>
          <cell r="I1884" t="str">
            <v xml:space="preserve">5  </v>
          </cell>
          <cell r="J1884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1884" t="str">
            <v xml:space="preserve">JURNJc                   </v>
          </cell>
          <cell r="L1884">
            <v>3</v>
          </cell>
        </row>
        <row r="1885">
          <cell r="A1885" t="str">
            <v>ba/tku/H/7244</v>
          </cell>
          <cell r="B1885" t="str">
            <v>ba</v>
          </cell>
          <cell r="C1885" t="str">
            <v>tku</v>
          </cell>
          <cell r="D1885" t="str">
            <v>H</v>
          </cell>
          <cell r="E1885">
            <v>2018</v>
          </cell>
          <cell r="F1885">
            <v>7244</v>
          </cell>
          <cell r="G1885" t="str">
            <v>SA</v>
          </cell>
          <cell r="H1885" t="str">
            <v>FP</v>
          </cell>
          <cell r="I1885" t="str">
            <v xml:space="preserve">5  </v>
          </cell>
          <cell r="J1885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1885" t="str">
            <v xml:space="preserve">JURNJd                   </v>
          </cell>
          <cell r="L1885">
            <v>3</v>
          </cell>
        </row>
        <row r="1886">
          <cell r="A1886" t="str">
            <v>ba/tku/H/7245</v>
          </cell>
          <cell r="B1886" t="str">
            <v>ba</v>
          </cell>
          <cell r="C1886" t="str">
            <v>tku</v>
          </cell>
          <cell r="D1886" t="str">
            <v>H</v>
          </cell>
          <cell r="E1886">
            <v>2018</v>
          </cell>
          <cell r="F1886">
            <v>7245</v>
          </cell>
          <cell r="G1886" t="str">
            <v xml:space="preserve">K </v>
          </cell>
          <cell r="H1886" t="str">
            <v>FP</v>
          </cell>
          <cell r="I1886" t="str">
            <v xml:space="preserve">7  </v>
          </cell>
          <cell r="J1886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1886" t="str">
            <v xml:space="preserve">JURNJAP                  </v>
          </cell>
          <cell r="L1886">
            <v>9</v>
          </cell>
        </row>
        <row r="1887">
          <cell r="A1887" t="str">
            <v>ba/tku/H/7261</v>
          </cell>
          <cell r="B1887" t="str">
            <v>ba</v>
          </cell>
          <cell r="C1887" t="str">
            <v>tku</v>
          </cell>
          <cell r="D1887" t="str">
            <v>H</v>
          </cell>
          <cell r="E1887">
            <v>2018</v>
          </cell>
          <cell r="F1887">
            <v>7261</v>
          </cell>
          <cell r="G1887" t="str">
            <v>BN</v>
          </cell>
          <cell r="H1887" t="str">
            <v>BN</v>
          </cell>
          <cell r="I1887" t="str">
            <v xml:space="preserve">U  </v>
          </cell>
          <cell r="J1887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1887" t="str">
            <v xml:space="preserve">INFNIa                   </v>
          </cell>
          <cell r="L1887">
            <v>3</v>
          </cell>
        </row>
        <row r="1888">
          <cell r="A1888" t="str">
            <v>ba/tku/H/7262</v>
          </cell>
          <cell r="B1888" t="str">
            <v>ba</v>
          </cell>
          <cell r="C1888" t="str">
            <v>tku</v>
          </cell>
          <cell r="D1888" t="str">
            <v>H</v>
          </cell>
          <cell r="E1888">
            <v>2018</v>
          </cell>
          <cell r="F1888">
            <v>7262</v>
          </cell>
          <cell r="G1888" t="str">
            <v>BN</v>
          </cell>
          <cell r="H1888" t="str">
            <v>BN</v>
          </cell>
          <cell r="I1888" t="str">
            <v xml:space="preserve">U  </v>
          </cell>
          <cell r="J1888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1888" t="str">
            <v xml:space="preserve">INFNIb                   </v>
          </cell>
          <cell r="L1888">
            <v>3</v>
          </cell>
        </row>
        <row r="1889">
          <cell r="A1889" t="str">
            <v>ba/tku/H/7263</v>
          </cell>
          <cell r="B1889" t="str">
            <v>ba</v>
          </cell>
          <cell r="C1889" t="str">
            <v>tku</v>
          </cell>
          <cell r="D1889" t="str">
            <v>H</v>
          </cell>
          <cell r="E1889">
            <v>2018</v>
          </cell>
          <cell r="F1889">
            <v>7263</v>
          </cell>
          <cell r="G1889" t="str">
            <v>BN</v>
          </cell>
          <cell r="H1889" t="str">
            <v>BN</v>
          </cell>
          <cell r="I1889" t="str">
            <v xml:space="preserve">U  </v>
          </cell>
          <cell r="J1889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1889" t="str">
            <v xml:space="preserve">INFNIc                   </v>
          </cell>
          <cell r="L1889">
            <v>3</v>
          </cell>
        </row>
        <row r="1890">
          <cell r="A1890" t="str">
            <v>ba/tku/H/7321</v>
          </cell>
          <cell r="B1890" t="str">
            <v>ba</v>
          </cell>
          <cell r="C1890" t="str">
            <v>tku</v>
          </cell>
          <cell r="D1890" t="str">
            <v>H</v>
          </cell>
          <cell r="E1890">
            <v>2018</v>
          </cell>
          <cell r="F1890">
            <v>7321</v>
          </cell>
          <cell r="G1890" t="str">
            <v>BN</v>
          </cell>
          <cell r="H1890" t="str">
            <v>BN</v>
          </cell>
          <cell r="I1890" t="str">
            <v xml:space="preserve">U  </v>
          </cell>
          <cell r="J1890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1890" t="str">
            <v xml:space="preserve">TUTa                     </v>
          </cell>
          <cell r="L1890">
            <v>2</v>
          </cell>
        </row>
        <row r="1891">
          <cell r="A1891" t="str">
            <v>ba/tku/H/7322</v>
          </cell>
          <cell r="B1891" t="str">
            <v>ba</v>
          </cell>
          <cell r="C1891" t="str">
            <v>tku</v>
          </cell>
          <cell r="D1891" t="str">
            <v>H</v>
          </cell>
          <cell r="E1891">
            <v>2018</v>
          </cell>
          <cell r="F1891">
            <v>7322</v>
          </cell>
          <cell r="G1891" t="str">
            <v>BN</v>
          </cell>
          <cell r="H1891" t="str">
            <v>BN</v>
          </cell>
          <cell r="I1891" t="str">
            <v xml:space="preserve">U  </v>
          </cell>
          <cell r="J1891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1891" t="str">
            <v xml:space="preserve">TUTb                     </v>
          </cell>
          <cell r="L1891">
            <v>2</v>
          </cell>
        </row>
        <row r="1892">
          <cell r="A1892" t="str">
            <v>ba/tku/H/7323</v>
          </cell>
          <cell r="B1892" t="str">
            <v>ba</v>
          </cell>
          <cell r="C1892" t="str">
            <v>tku</v>
          </cell>
          <cell r="D1892" t="str">
            <v>H</v>
          </cell>
          <cell r="E1892">
            <v>2018</v>
          </cell>
          <cell r="F1892">
            <v>7323</v>
          </cell>
          <cell r="G1892" t="str">
            <v>BN</v>
          </cell>
          <cell r="H1892" t="str">
            <v>BN</v>
          </cell>
          <cell r="I1892" t="str">
            <v xml:space="preserve">U  </v>
          </cell>
          <cell r="J1892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1892" t="str">
            <v xml:space="preserve">TUTc                     </v>
          </cell>
          <cell r="L1892">
            <v>0</v>
          </cell>
        </row>
        <row r="1893">
          <cell r="A1893" t="str">
            <v>ba/tku/H/7324</v>
          </cell>
          <cell r="B1893" t="str">
            <v>ba</v>
          </cell>
          <cell r="C1893" t="str">
            <v>tku</v>
          </cell>
          <cell r="D1893" t="str">
            <v>H</v>
          </cell>
          <cell r="E1893">
            <v>2018</v>
          </cell>
          <cell r="F1893">
            <v>7324</v>
          </cell>
          <cell r="G1893" t="str">
            <v>BN</v>
          </cell>
          <cell r="H1893" t="str">
            <v>BN</v>
          </cell>
          <cell r="I1893" t="str">
            <v xml:space="preserve">U  </v>
          </cell>
          <cell r="J1893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1893" t="str">
            <v xml:space="preserve">TUTAP                    </v>
          </cell>
          <cell r="L1893">
            <v>1</v>
          </cell>
        </row>
        <row r="1894">
          <cell r="A1894" t="str">
            <v>ba/tku/H/7341</v>
          </cell>
          <cell r="B1894" t="str">
            <v>ba</v>
          </cell>
          <cell r="C1894" t="str">
            <v>tku</v>
          </cell>
          <cell r="D1894" t="str">
            <v>H</v>
          </cell>
          <cell r="E1894">
            <v>2018</v>
          </cell>
          <cell r="F1894">
            <v>7341</v>
          </cell>
          <cell r="G1894" t="str">
            <v>BN</v>
          </cell>
          <cell r="H1894" t="str">
            <v>BN</v>
          </cell>
          <cell r="I1894" t="str">
            <v xml:space="preserve">U  </v>
          </cell>
          <cell r="J1894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94" t="str">
            <v xml:space="preserve">GKLa                     </v>
          </cell>
          <cell r="L1894">
            <v>4</v>
          </cell>
        </row>
        <row r="1895">
          <cell r="A1895" t="str">
            <v>ba/tku/H/7342</v>
          </cell>
          <cell r="B1895" t="str">
            <v>ba</v>
          </cell>
          <cell r="C1895" t="str">
            <v>tku</v>
          </cell>
          <cell r="D1895" t="str">
            <v>H</v>
          </cell>
          <cell r="E1895">
            <v>2018</v>
          </cell>
          <cell r="F1895">
            <v>7342</v>
          </cell>
          <cell r="G1895" t="str">
            <v>BN</v>
          </cell>
          <cell r="H1895" t="str">
            <v>BN</v>
          </cell>
          <cell r="I1895" t="str">
            <v xml:space="preserve">U  </v>
          </cell>
          <cell r="J1895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1895" t="str">
            <v xml:space="preserve">GKLb                     </v>
          </cell>
          <cell r="L1895">
            <v>4</v>
          </cell>
        </row>
        <row r="1896">
          <cell r="A1896" t="str">
            <v>ba/tku/H/7343</v>
          </cell>
          <cell r="B1896" t="str">
            <v>ba</v>
          </cell>
          <cell r="C1896" t="str">
            <v>tku</v>
          </cell>
          <cell r="D1896" t="str">
            <v>H</v>
          </cell>
          <cell r="E1896">
            <v>2018</v>
          </cell>
          <cell r="F1896">
            <v>7343</v>
          </cell>
          <cell r="G1896" t="str">
            <v>BN</v>
          </cell>
          <cell r="H1896" t="str">
            <v>BN</v>
          </cell>
          <cell r="I1896" t="str">
            <v xml:space="preserve">U  </v>
          </cell>
          <cell r="J1896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1896" t="str">
            <v xml:space="preserve">BSPM-L                   </v>
          </cell>
          <cell r="L1896">
            <v>4</v>
          </cell>
        </row>
        <row r="1897">
          <cell r="A1897" t="str">
            <v>ba/tku/H/7361</v>
          </cell>
          <cell r="B1897" t="str">
            <v>ba</v>
          </cell>
          <cell r="C1897" t="str">
            <v>tku</v>
          </cell>
          <cell r="D1897" t="str">
            <v>H</v>
          </cell>
          <cell r="E1897">
            <v>2018</v>
          </cell>
          <cell r="F1897">
            <v>7361</v>
          </cell>
          <cell r="G1897" t="str">
            <v>BN</v>
          </cell>
          <cell r="H1897" t="str">
            <v>BN</v>
          </cell>
          <cell r="I1897" t="str">
            <v xml:space="preserve">U  </v>
          </cell>
          <cell r="J1897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1897" t="str">
            <v xml:space="preserve">KGE1R                    </v>
          </cell>
          <cell r="L1897">
            <v>2</v>
          </cell>
        </row>
        <row r="1898">
          <cell r="A1898" t="str">
            <v>ba/tku/H/7362</v>
          </cell>
          <cell r="B1898" t="str">
            <v>ba</v>
          </cell>
          <cell r="C1898" t="str">
            <v>tku</v>
          </cell>
          <cell r="D1898" t="str">
            <v>H</v>
          </cell>
          <cell r="E1898">
            <v>2018</v>
          </cell>
          <cell r="F1898">
            <v>7362</v>
          </cell>
          <cell r="G1898" t="str">
            <v>BN</v>
          </cell>
          <cell r="H1898" t="str">
            <v>BN</v>
          </cell>
          <cell r="I1898" t="str">
            <v xml:space="preserve">U  </v>
          </cell>
          <cell r="J1898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1898" t="str">
            <v xml:space="preserve">KGE1G                    </v>
          </cell>
          <cell r="L1898">
            <v>2</v>
          </cell>
        </row>
        <row r="1899">
          <cell r="A1899" t="str">
            <v>ba/tku/H/7363</v>
          </cell>
          <cell r="B1899" t="str">
            <v>ba</v>
          </cell>
          <cell r="C1899" t="str">
            <v>tku</v>
          </cell>
          <cell r="D1899" t="str">
            <v>H</v>
          </cell>
          <cell r="E1899">
            <v>2018</v>
          </cell>
          <cell r="F1899">
            <v>7363</v>
          </cell>
          <cell r="G1899" t="str">
            <v>BN</v>
          </cell>
          <cell r="H1899" t="str">
            <v>BN</v>
          </cell>
          <cell r="I1899" t="str">
            <v xml:space="preserve">U  </v>
          </cell>
          <cell r="J1899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1899" t="str">
            <v xml:space="preserve">KGE1P                    </v>
          </cell>
          <cell r="L1899">
            <v>2</v>
          </cell>
        </row>
        <row r="1900">
          <cell r="A1900" t="str">
            <v>ba/tku/H/7364</v>
          </cell>
          <cell r="B1900" t="str">
            <v>ba</v>
          </cell>
          <cell r="C1900" t="str">
            <v>tku</v>
          </cell>
          <cell r="D1900" t="str">
            <v>H</v>
          </cell>
          <cell r="E1900">
            <v>2018</v>
          </cell>
          <cell r="F1900">
            <v>7364</v>
          </cell>
          <cell r="G1900" t="str">
            <v>BN</v>
          </cell>
          <cell r="H1900" t="str">
            <v>BN</v>
          </cell>
          <cell r="I1900" t="str">
            <v xml:space="preserve">U  </v>
          </cell>
          <cell r="J1900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1900" t="str">
            <v xml:space="preserve">KGE1J                    </v>
          </cell>
          <cell r="L1900">
            <v>2</v>
          </cell>
        </row>
        <row r="1901">
          <cell r="A1901" t="str">
            <v>ba/tku/H/7365</v>
          </cell>
          <cell r="B1901" t="str">
            <v>ba</v>
          </cell>
          <cell r="C1901" t="str">
            <v>tku</v>
          </cell>
          <cell r="D1901" t="str">
            <v>H</v>
          </cell>
          <cell r="E1901">
            <v>2018</v>
          </cell>
          <cell r="F1901">
            <v>7365</v>
          </cell>
          <cell r="G1901" t="str">
            <v>BN</v>
          </cell>
          <cell r="H1901" t="str">
            <v>BN</v>
          </cell>
          <cell r="I1901" t="str">
            <v xml:space="preserve">U  </v>
          </cell>
          <cell r="J1901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1901" t="str">
            <v xml:space="preserve">KGE2R                    </v>
          </cell>
          <cell r="L1901">
            <v>2</v>
          </cell>
        </row>
        <row r="1902">
          <cell r="A1902" t="str">
            <v>ba/tku/H/7366</v>
          </cell>
          <cell r="B1902" t="str">
            <v>ba</v>
          </cell>
          <cell r="C1902" t="str">
            <v>tku</v>
          </cell>
          <cell r="D1902" t="str">
            <v>H</v>
          </cell>
          <cell r="E1902">
            <v>2018</v>
          </cell>
          <cell r="F1902">
            <v>7366</v>
          </cell>
          <cell r="G1902" t="str">
            <v>BN</v>
          </cell>
          <cell r="H1902" t="str">
            <v>BN</v>
          </cell>
          <cell r="I1902" t="str">
            <v xml:space="preserve">U  </v>
          </cell>
          <cell r="J1902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1902" t="str">
            <v xml:space="preserve">KGE2G                    </v>
          </cell>
          <cell r="L1902">
            <v>2</v>
          </cell>
        </row>
        <row r="1903">
          <cell r="A1903" t="str">
            <v>ba/tku/H/7367</v>
          </cell>
          <cell r="B1903" t="str">
            <v>ba</v>
          </cell>
          <cell r="C1903" t="str">
            <v>tku</v>
          </cell>
          <cell r="D1903" t="str">
            <v>H</v>
          </cell>
          <cell r="E1903">
            <v>2018</v>
          </cell>
          <cell r="F1903">
            <v>7367</v>
          </cell>
          <cell r="G1903" t="str">
            <v>BN</v>
          </cell>
          <cell r="H1903" t="str">
            <v>BN</v>
          </cell>
          <cell r="I1903" t="str">
            <v xml:space="preserve">U  </v>
          </cell>
          <cell r="J1903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1903" t="str">
            <v xml:space="preserve">KGE2P                    </v>
          </cell>
          <cell r="L1903">
            <v>2</v>
          </cell>
        </row>
        <row r="1904">
          <cell r="A1904" t="str">
            <v>ba/tku/H/7368</v>
          </cell>
          <cell r="B1904" t="str">
            <v>ba</v>
          </cell>
          <cell r="C1904" t="str">
            <v>tku</v>
          </cell>
          <cell r="D1904" t="str">
            <v>H</v>
          </cell>
          <cell r="E1904">
            <v>2018</v>
          </cell>
          <cell r="F1904">
            <v>7368</v>
          </cell>
          <cell r="G1904" t="str">
            <v>BN</v>
          </cell>
          <cell r="H1904" t="str">
            <v>BN</v>
          </cell>
          <cell r="I1904" t="str">
            <v xml:space="preserve">U  </v>
          </cell>
          <cell r="J1904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1904" t="str">
            <v xml:space="preserve">KGE2J                    </v>
          </cell>
          <cell r="L1904">
            <v>2</v>
          </cell>
        </row>
        <row r="1905">
          <cell r="A1905" t="str">
            <v>ba/tku/H/7370</v>
          </cell>
          <cell r="B1905" t="str">
            <v>ba</v>
          </cell>
          <cell r="C1905" t="str">
            <v>tku</v>
          </cell>
          <cell r="D1905" t="str">
            <v>H</v>
          </cell>
          <cell r="E1905">
            <v>2018</v>
          </cell>
          <cell r="F1905">
            <v>7370</v>
          </cell>
          <cell r="G1905" t="str">
            <v>FP</v>
          </cell>
          <cell r="H1905" t="str">
            <v>BN</v>
          </cell>
          <cell r="I1905" t="str">
            <v xml:space="preserve">U  </v>
          </cell>
          <cell r="J1905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1905" t="str">
            <v xml:space="preserve">KGEAP                    </v>
          </cell>
          <cell r="L1905">
            <v>2</v>
          </cell>
        </row>
        <row r="1906">
          <cell r="A1906" t="str">
            <v>ba/tku/H/7371</v>
          </cell>
          <cell r="B1906" t="str">
            <v>ba</v>
          </cell>
          <cell r="C1906" t="str">
            <v>tku</v>
          </cell>
          <cell r="D1906" t="str">
            <v>H</v>
          </cell>
          <cell r="E1906">
            <v>2018</v>
          </cell>
          <cell r="F1906">
            <v>7371</v>
          </cell>
          <cell r="G1906" t="str">
            <v>BN</v>
          </cell>
          <cell r="H1906" t="str">
            <v>BN</v>
          </cell>
          <cell r="I1906" t="str">
            <v xml:space="preserve">U  </v>
          </cell>
          <cell r="J1906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1906" t="str">
            <v xml:space="preserve">KGE3R                    </v>
          </cell>
          <cell r="L1906">
            <v>2</v>
          </cell>
        </row>
        <row r="1907">
          <cell r="A1907" t="str">
            <v>ba/tku/H/7372</v>
          </cell>
          <cell r="B1907" t="str">
            <v>ba</v>
          </cell>
          <cell r="C1907" t="str">
            <v>tku</v>
          </cell>
          <cell r="D1907" t="str">
            <v>H</v>
          </cell>
          <cell r="E1907">
            <v>2018</v>
          </cell>
          <cell r="F1907">
            <v>7372</v>
          </cell>
          <cell r="G1907" t="str">
            <v>BN</v>
          </cell>
          <cell r="H1907" t="str">
            <v>BN</v>
          </cell>
          <cell r="I1907" t="str">
            <v xml:space="preserve">U  </v>
          </cell>
          <cell r="J1907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1907" t="str">
            <v xml:space="preserve">KGE3G                    </v>
          </cell>
          <cell r="L1907">
            <v>2</v>
          </cell>
        </row>
        <row r="1908">
          <cell r="A1908" t="str">
            <v>ba/tku/H/7373</v>
          </cell>
          <cell r="B1908" t="str">
            <v>ba</v>
          </cell>
          <cell r="C1908" t="str">
            <v>tku</v>
          </cell>
          <cell r="D1908" t="str">
            <v>H</v>
          </cell>
          <cell r="E1908">
            <v>2018</v>
          </cell>
          <cell r="F1908">
            <v>7373</v>
          </cell>
          <cell r="G1908" t="str">
            <v>BN</v>
          </cell>
          <cell r="H1908" t="str">
            <v>BN</v>
          </cell>
          <cell r="I1908" t="str">
            <v xml:space="preserve">U  </v>
          </cell>
          <cell r="J1908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1908" t="str">
            <v xml:space="preserve">KGE3P                    </v>
          </cell>
          <cell r="L1908">
            <v>2</v>
          </cell>
        </row>
        <row r="1909">
          <cell r="A1909" t="str">
            <v>ba/tku/H/7374</v>
          </cell>
          <cell r="B1909" t="str">
            <v>ba</v>
          </cell>
          <cell r="C1909" t="str">
            <v>tku</v>
          </cell>
          <cell r="D1909" t="str">
            <v>H</v>
          </cell>
          <cell r="E1909">
            <v>2018</v>
          </cell>
          <cell r="F1909">
            <v>7374</v>
          </cell>
          <cell r="G1909" t="str">
            <v>BN</v>
          </cell>
          <cell r="H1909" t="str">
            <v>BN</v>
          </cell>
          <cell r="I1909" t="str">
            <v xml:space="preserve">U  </v>
          </cell>
          <cell r="J1909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1909" t="str">
            <v xml:space="preserve">KGE3J                    </v>
          </cell>
          <cell r="L1909">
            <v>0</v>
          </cell>
        </row>
        <row r="1910">
          <cell r="A1910" t="str">
            <v>ba/tku/H/7381</v>
          </cell>
          <cell r="B1910" t="str">
            <v>ba</v>
          </cell>
          <cell r="C1910" t="str">
            <v>tku</v>
          </cell>
          <cell r="D1910" t="str">
            <v>H</v>
          </cell>
          <cell r="E1910">
            <v>2018</v>
          </cell>
          <cell r="F1910">
            <v>7381</v>
          </cell>
          <cell r="G1910" t="str">
            <v>BN</v>
          </cell>
          <cell r="H1910" t="str">
            <v>BN</v>
          </cell>
          <cell r="I1910" t="str">
            <v xml:space="preserve">U  </v>
          </cell>
          <cell r="J1910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10" t="str">
            <v xml:space="preserve">MM1                      </v>
          </cell>
          <cell r="L1910">
            <v>2</v>
          </cell>
        </row>
        <row r="1911">
          <cell r="A1911" t="str">
            <v>ba/tku/H/7382</v>
          </cell>
          <cell r="B1911" t="str">
            <v>ba</v>
          </cell>
          <cell r="C1911" t="str">
            <v>tku</v>
          </cell>
          <cell r="D1911" t="str">
            <v>H</v>
          </cell>
          <cell r="E1911">
            <v>2018</v>
          </cell>
          <cell r="F1911">
            <v>7382</v>
          </cell>
          <cell r="G1911" t="str">
            <v>BN</v>
          </cell>
          <cell r="H1911" t="str">
            <v>BN</v>
          </cell>
          <cell r="I1911" t="str">
            <v xml:space="preserve">U  </v>
          </cell>
          <cell r="J1911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11" t="str">
            <v xml:space="preserve">MM2                      </v>
          </cell>
          <cell r="L1911">
            <v>2</v>
          </cell>
        </row>
        <row r="1912">
          <cell r="A1912" t="str">
            <v>ba/tku/H/7383</v>
          </cell>
          <cell r="B1912" t="str">
            <v>ba</v>
          </cell>
          <cell r="C1912" t="str">
            <v>tku</v>
          </cell>
          <cell r="D1912" t="str">
            <v>H</v>
          </cell>
          <cell r="E1912">
            <v>2018</v>
          </cell>
          <cell r="F1912">
            <v>7383</v>
          </cell>
          <cell r="G1912" t="str">
            <v>BN</v>
          </cell>
          <cell r="H1912" t="str">
            <v>BN</v>
          </cell>
          <cell r="I1912" t="str">
            <v xml:space="preserve">U  </v>
          </cell>
          <cell r="J1912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1912" t="str">
            <v xml:space="preserve">MM3                      </v>
          </cell>
          <cell r="L1912">
            <v>2</v>
          </cell>
        </row>
        <row r="1913">
          <cell r="A1913" t="str">
            <v>ba/tku/H/7384</v>
          </cell>
          <cell r="B1913" t="str">
            <v>ba</v>
          </cell>
          <cell r="C1913" t="str">
            <v>tku</v>
          </cell>
          <cell r="D1913" t="str">
            <v>H</v>
          </cell>
          <cell r="E1913">
            <v>2018</v>
          </cell>
          <cell r="F1913">
            <v>7384</v>
          </cell>
          <cell r="G1913" t="str">
            <v>BN</v>
          </cell>
          <cell r="H1913" t="str">
            <v>BN</v>
          </cell>
          <cell r="I1913" t="str">
            <v xml:space="preserve">U  </v>
          </cell>
          <cell r="J1913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1913" t="str">
            <v xml:space="preserve">MM4                      </v>
          </cell>
          <cell r="L1913">
            <v>2</v>
          </cell>
        </row>
        <row r="1914">
          <cell r="A1914" t="str">
            <v>ba/tku/H/7385</v>
          </cell>
          <cell r="B1914" t="str">
            <v>ba</v>
          </cell>
          <cell r="C1914" t="str">
            <v>tku</v>
          </cell>
          <cell r="D1914" t="str">
            <v>H</v>
          </cell>
          <cell r="E1914">
            <v>2018</v>
          </cell>
          <cell r="F1914">
            <v>7385</v>
          </cell>
          <cell r="G1914" t="str">
            <v>BN</v>
          </cell>
          <cell r="H1914" t="str">
            <v>BN</v>
          </cell>
          <cell r="I1914" t="str">
            <v xml:space="preserve">U  </v>
          </cell>
          <cell r="J1914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1914" t="str">
            <v xml:space="preserve">MM5                      </v>
          </cell>
          <cell r="L1914">
            <v>2</v>
          </cell>
        </row>
        <row r="1915">
          <cell r="A1915" t="str">
            <v>ba/tku/H/7411</v>
          </cell>
          <cell r="B1915" t="str">
            <v>ba</v>
          </cell>
          <cell r="C1915" t="str">
            <v>tku</v>
          </cell>
          <cell r="D1915" t="str">
            <v>H</v>
          </cell>
          <cell r="E1915">
            <v>2018</v>
          </cell>
          <cell r="F1915">
            <v>7411</v>
          </cell>
          <cell r="G1915" t="str">
            <v>BN</v>
          </cell>
          <cell r="H1915" t="str">
            <v>BN</v>
          </cell>
          <cell r="I1915" t="str">
            <v xml:space="preserve">U  </v>
          </cell>
          <cell r="J1915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1915" t="str">
            <v xml:space="preserve">Ü Grundlagen Produktion  </v>
          </cell>
          <cell r="L1915">
            <v>2</v>
          </cell>
        </row>
        <row r="1916">
          <cell r="A1916" t="str">
            <v>ba/tku/H/7412</v>
          </cell>
          <cell r="B1916" t="str">
            <v>ba</v>
          </cell>
          <cell r="C1916" t="str">
            <v>tku</v>
          </cell>
          <cell r="D1916" t="str">
            <v>H</v>
          </cell>
          <cell r="E1916">
            <v>2018</v>
          </cell>
          <cell r="F1916">
            <v>7412</v>
          </cell>
          <cell r="G1916" t="str">
            <v>BN</v>
          </cell>
          <cell r="H1916" t="str">
            <v>BN</v>
          </cell>
          <cell r="I1916" t="str">
            <v xml:space="preserve">U  </v>
          </cell>
          <cell r="J1916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1916" t="str">
            <v>Ü Grundlagen Präproduktio</v>
          </cell>
          <cell r="L1916">
            <v>2</v>
          </cell>
        </row>
        <row r="1917">
          <cell r="A1917" t="str">
            <v>ba/tku/H/7415</v>
          </cell>
          <cell r="B1917" t="str">
            <v>ba</v>
          </cell>
          <cell r="C1917" t="str">
            <v>tku</v>
          </cell>
          <cell r="D1917" t="str">
            <v>H</v>
          </cell>
          <cell r="E1917">
            <v>2018</v>
          </cell>
          <cell r="F1917">
            <v>7415</v>
          </cell>
          <cell r="G1917" t="str">
            <v>BN</v>
          </cell>
          <cell r="H1917" t="str">
            <v>BN</v>
          </cell>
          <cell r="I1917" t="str">
            <v xml:space="preserve">U  </v>
          </cell>
          <cell r="J1917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1917" t="str">
            <v xml:space="preserve">AP Medienwissen          </v>
          </cell>
          <cell r="L1917">
            <v>2</v>
          </cell>
        </row>
        <row r="1918">
          <cell r="A1918" t="str">
            <v>ba/tku/H/7421</v>
          </cell>
          <cell r="B1918" t="str">
            <v>ba</v>
          </cell>
          <cell r="C1918" t="str">
            <v>tku</v>
          </cell>
          <cell r="D1918" t="str">
            <v>H</v>
          </cell>
          <cell r="E1918">
            <v>2018</v>
          </cell>
          <cell r="F1918">
            <v>7421</v>
          </cell>
          <cell r="G1918" t="str">
            <v>BN</v>
          </cell>
          <cell r="H1918" t="str">
            <v>BN</v>
          </cell>
          <cell r="I1918" t="str">
            <v xml:space="preserve">U  </v>
          </cell>
          <cell r="J1918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18" t="str">
            <v xml:space="preserve">Ü Praxis I               </v>
          </cell>
          <cell r="L1918">
            <v>2</v>
          </cell>
        </row>
        <row r="1919">
          <cell r="A1919" t="str">
            <v>ba/tku/H/7422</v>
          </cell>
          <cell r="B1919" t="str">
            <v>ba</v>
          </cell>
          <cell r="C1919" t="str">
            <v>tku</v>
          </cell>
          <cell r="D1919" t="str">
            <v>H</v>
          </cell>
          <cell r="E1919">
            <v>2018</v>
          </cell>
          <cell r="F1919">
            <v>7422</v>
          </cell>
          <cell r="G1919" t="str">
            <v>BN</v>
          </cell>
          <cell r="H1919" t="str">
            <v>BN</v>
          </cell>
          <cell r="I1919" t="str">
            <v xml:space="preserve">U  </v>
          </cell>
          <cell r="J1919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19" t="str">
            <v xml:space="preserve">Ü Praxis II              </v>
          </cell>
          <cell r="L1919">
            <v>2</v>
          </cell>
        </row>
        <row r="1920">
          <cell r="A1920" t="str">
            <v>ba/tku/H/7425</v>
          </cell>
          <cell r="B1920" t="str">
            <v>ba</v>
          </cell>
          <cell r="C1920" t="str">
            <v>tku</v>
          </cell>
          <cell r="D1920" t="str">
            <v>H</v>
          </cell>
          <cell r="E1920">
            <v>2018</v>
          </cell>
          <cell r="F1920">
            <v>7425</v>
          </cell>
          <cell r="G1920" t="str">
            <v>BN</v>
          </cell>
          <cell r="H1920" t="str">
            <v>FP</v>
          </cell>
          <cell r="I1920" t="str">
            <v xml:space="preserve">U  </v>
          </cell>
          <cell r="J1920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1920" t="str">
            <v xml:space="preserve">AP Mediengestaltung      </v>
          </cell>
          <cell r="L1920">
            <v>2</v>
          </cell>
        </row>
        <row r="1921">
          <cell r="A1921" t="str">
            <v>ba/tku/H/7431</v>
          </cell>
          <cell r="B1921" t="str">
            <v>ba</v>
          </cell>
          <cell r="C1921" t="str">
            <v>tku</v>
          </cell>
          <cell r="D1921" t="str">
            <v>H</v>
          </cell>
          <cell r="E1921">
            <v>2018</v>
          </cell>
          <cell r="F1921">
            <v>7431</v>
          </cell>
          <cell r="G1921" t="str">
            <v>BN</v>
          </cell>
          <cell r="H1921" t="str">
            <v>BN</v>
          </cell>
          <cell r="I1921" t="str">
            <v xml:space="preserve">U  </v>
          </cell>
          <cell r="J1921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21" t="str">
            <v xml:space="preserve">Ü Kritik I               </v>
          </cell>
          <cell r="L1921">
            <v>2</v>
          </cell>
        </row>
        <row r="1922">
          <cell r="A1922" t="str">
            <v>ba/tku/H/7432</v>
          </cell>
          <cell r="B1922" t="str">
            <v>ba</v>
          </cell>
          <cell r="C1922" t="str">
            <v>tku</v>
          </cell>
          <cell r="D1922" t="str">
            <v>H</v>
          </cell>
          <cell r="E1922">
            <v>2018</v>
          </cell>
          <cell r="F1922">
            <v>7432</v>
          </cell>
          <cell r="G1922" t="str">
            <v>BN</v>
          </cell>
          <cell r="H1922" t="str">
            <v>BN</v>
          </cell>
          <cell r="I1922" t="str">
            <v xml:space="preserve">U  </v>
          </cell>
          <cell r="J1922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22" t="str">
            <v xml:space="preserve">Ü Kritik II              </v>
          </cell>
          <cell r="L1922">
            <v>2</v>
          </cell>
        </row>
        <row r="1923">
          <cell r="A1923" t="str">
            <v>ba/tku/H/7435</v>
          </cell>
          <cell r="B1923" t="str">
            <v>ba</v>
          </cell>
          <cell r="C1923" t="str">
            <v>tku</v>
          </cell>
          <cell r="D1923" t="str">
            <v>H</v>
          </cell>
          <cell r="E1923">
            <v>2018</v>
          </cell>
          <cell r="F1923">
            <v>7435</v>
          </cell>
          <cell r="G1923" t="str">
            <v>BN</v>
          </cell>
          <cell r="H1923" t="str">
            <v>BN</v>
          </cell>
          <cell r="I1923" t="str">
            <v xml:space="preserve">U  </v>
          </cell>
          <cell r="J1923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1923" t="str">
            <v xml:space="preserve">AP Medienkritik          </v>
          </cell>
          <cell r="L1923">
            <v>2</v>
          </cell>
        </row>
        <row r="1924">
          <cell r="A1924" t="str">
            <v>ba/tku/H/7501</v>
          </cell>
          <cell r="B1924" t="str">
            <v>ba</v>
          </cell>
          <cell r="C1924" t="str">
            <v>tku</v>
          </cell>
          <cell r="D1924" t="str">
            <v>H</v>
          </cell>
          <cell r="E1924">
            <v>2018</v>
          </cell>
          <cell r="F1924">
            <v>7501</v>
          </cell>
          <cell r="G1924" t="str">
            <v>BN</v>
          </cell>
          <cell r="H1924" t="str">
            <v>BN</v>
          </cell>
          <cell r="I1924" t="str">
            <v xml:space="preserve">U  </v>
          </cell>
          <cell r="J192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24" t="str">
            <v xml:space="preserve">Studium Universale       </v>
          </cell>
          <cell r="L1924">
            <v>0</v>
          </cell>
        </row>
        <row r="1925">
          <cell r="A1925" t="str">
            <v>ba/tku/H/7502</v>
          </cell>
          <cell r="B1925" t="str">
            <v>ba</v>
          </cell>
          <cell r="C1925" t="str">
            <v>tku</v>
          </cell>
          <cell r="D1925" t="str">
            <v>H</v>
          </cell>
          <cell r="E1925">
            <v>2018</v>
          </cell>
          <cell r="F1925">
            <v>7502</v>
          </cell>
          <cell r="G1925" t="str">
            <v>BN</v>
          </cell>
          <cell r="H1925" t="str">
            <v>BN</v>
          </cell>
          <cell r="I1925" t="str">
            <v xml:space="preserve">U  </v>
          </cell>
          <cell r="J192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25" t="str">
            <v xml:space="preserve">Studium Universale       </v>
          </cell>
          <cell r="L1925">
            <v>0</v>
          </cell>
        </row>
        <row r="1926">
          <cell r="A1926" t="str">
            <v>ba/tku/H/7503</v>
          </cell>
          <cell r="B1926" t="str">
            <v>ba</v>
          </cell>
          <cell r="C1926" t="str">
            <v>tku</v>
          </cell>
          <cell r="D1926" t="str">
            <v>H</v>
          </cell>
          <cell r="E1926">
            <v>2018</v>
          </cell>
          <cell r="F1926">
            <v>7503</v>
          </cell>
          <cell r="G1926" t="str">
            <v>BN</v>
          </cell>
          <cell r="H1926" t="str">
            <v>BN</v>
          </cell>
          <cell r="I1926" t="str">
            <v xml:space="preserve">U  </v>
          </cell>
          <cell r="J192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26" t="str">
            <v xml:space="preserve">Studium Universale       </v>
          </cell>
          <cell r="L1926">
            <v>0</v>
          </cell>
        </row>
        <row r="1927">
          <cell r="A1927" t="str">
            <v>ba/tku/H/7504</v>
          </cell>
          <cell r="B1927" t="str">
            <v>ba</v>
          </cell>
          <cell r="C1927" t="str">
            <v>tku</v>
          </cell>
          <cell r="D1927" t="str">
            <v>H</v>
          </cell>
          <cell r="E1927">
            <v>2018</v>
          </cell>
          <cell r="F1927">
            <v>7504</v>
          </cell>
          <cell r="G1927" t="str">
            <v>BN</v>
          </cell>
          <cell r="H1927" t="str">
            <v>BN</v>
          </cell>
          <cell r="I1927" t="str">
            <v xml:space="preserve">U  </v>
          </cell>
          <cell r="J192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27" t="str">
            <v xml:space="preserve">Studium Universale       </v>
          </cell>
          <cell r="L1927">
            <v>0</v>
          </cell>
        </row>
        <row r="1928">
          <cell r="A1928" t="str">
            <v>ba/tku/H/7505</v>
          </cell>
          <cell r="B1928" t="str">
            <v>ba</v>
          </cell>
          <cell r="C1928" t="str">
            <v>tku</v>
          </cell>
          <cell r="D1928" t="str">
            <v>H</v>
          </cell>
          <cell r="E1928">
            <v>2018</v>
          </cell>
          <cell r="F1928">
            <v>7505</v>
          </cell>
          <cell r="G1928" t="str">
            <v>BN</v>
          </cell>
          <cell r="H1928" t="str">
            <v>BN</v>
          </cell>
          <cell r="I1928" t="str">
            <v xml:space="preserve">U  </v>
          </cell>
          <cell r="J192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28" t="str">
            <v xml:space="preserve">Studium Universale       </v>
          </cell>
          <cell r="L1928">
            <v>0</v>
          </cell>
        </row>
        <row r="1929">
          <cell r="A1929" t="str">
            <v>ba/tku/H/7506</v>
          </cell>
          <cell r="B1929" t="str">
            <v>ba</v>
          </cell>
          <cell r="C1929" t="str">
            <v>tku</v>
          </cell>
          <cell r="D1929" t="str">
            <v>H</v>
          </cell>
          <cell r="E1929">
            <v>2018</v>
          </cell>
          <cell r="F1929">
            <v>7506</v>
          </cell>
          <cell r="G1929" t="str">
            <v>BN</v>
          </cell>
          <cell r="H1929" t="str">
            <v>BN</v>
          </cell>
          <cell r="I1929" t="str">
            <v xml:space="preserve">U  </v>
          </cell>
          <cell r="J192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29" t="str">
            <v xml:space="preserve">Studium Universale       </v>
          </cell>
          <cell r="L1929">
            <v>0</v>
          </cell>
        </row>
        <row r="1930">
          <cell r="A1930" t="str">
            <v>ba/tku/H/7507</v>
          </cell>
          <cell r="B1930" t="str">
            <v>ba</v>
          </cell>
          <cell r="C1930" t="str">
            <v>tku</v>
          </cell>
          <cell r="D1930" t="str">
            <v>H</v>
          </cell>
          <cell r="E1930">
            <v>2018</v>
          </cell>
          <cell r="F1930">
            <v>7507</v>
          </cell>
          <cell r="G1930" t="str">
            <v>BN</v>
          </cell>
          <cell r="H1930" t="str">
            <v>BN</v>
          </cell>
          <cell r="I1930" t="str">
            <v xml:space="preserve">U  </v>
          </cell>
          <cell r="J193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30" t="str">
            <v xml:space="preserve">Studium Universale       </v>
          </cell>
          <cell r="L1930">
            <v>0</v>
          </cell>
        </row>
        <row r="1931">
          <cell r="A1931" t="str">
            <v>ba/tku/H/7508</v>
          </cell>
          <cell r="B1931" t="str">
            <v>ba</v>
          </cell>
          <cell r="C1931" t="str">
            <v>tku</v>
          </cell>
          <cell r="D1931" t="str">
            <v>H</v>
          </cell>
          <cell r="E1931">
            <v>2018</v>
          </cell>
          <cell r="F1931">
            <v>7508</v>
          </cell>
          <cell r="G1931" t="str">
            <v>BN</v>
          </cell>
          <cell r="H1931" t="str">
            <v>BN</v>
          </cell>
          <cell r="I1931" t="str">
            <v xml:space="preserve">U  </v>
          </cell>
          <cell r="J193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31" t="str">
            <v xml:space="preserve">Studium Universale       </v>
          </cell>
          <cell r="L1931">
            <v>0</v>
          </cell>
        </row>
        <row r="1932">
          <cell r="A1932" t="str">
            <v>ba/tku/H/7509</v>
          </cell>
          <cell r="B1932" t="str">
            <v>ba</v>
          </cell>
          <cell r="C1932" t="str">
            <v>tku</v>
          </cell>
          <cell r="D1932" t="str">
            <v>H</v>
          </cell>
          <cell r="E1932">
            <v>2018</v>
          </cell>
          <cell r="F1932">
            <v>7509</v>
          </cell>
          <cell r="G1932" t="str">
            <v>BN</v>
          </cell>
          <cell r="H1932" t="str">
            <v>BN</v>
          </cell>
          <cell r="I1932" t="str">
            <v xml:space="preserve">U  </v>
          </cell>
          <cell r="J193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32" t="str">
            <v xml:space="preserve">Studium Universale       </v>
          </cell>
          <cell r="L1932">
            <v>0</v>
          </cell>
        </row>
        <row r="1933">
          <cell r="A1933" t="str">
            <v>ba/tku/H/7511</v>
          </cell>
          <cell r="B1933" t="str">
            <v>ba</v>
          </cell>
          <cell r="C1933" t="str">
            <v>tku</v>
          </cell>
          <cell r="D1933" t="str">
            <v>H</v>
          </cell>
          <cell r="E1933">
            <v>2018</v>
          </cell>
          <cell r="F1933">
            <v>7511</v>
          </cell>
          <cell r="G1933" t="str">
            <v>BN</v>
          </cell>
          <cell r="H1933" t="str">
            <v>BN</v>
          </cell>
          <cell r="I1933" t="str">
            <v xml:space="preserve">U  </v>
          </cell>
          <cell r="J193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33" t="str">
            <v>Studium Universale (1 CP)</v>
          </cell>
          <cell r="L1933">
            <v>1</v>
          </cell>
        </row>
        <row r="1934">
          <cell r="A1934" t="str">
            <v>ba/tku/H/7512</v>
          </cell>
          <cell r="B1934" t="str">
            <v>ba</v>
          </cell>
          <cell r="C1934" t="str">
            <v>tku</v>
          </cell>
          <cell r="D1934" t="str">
            <v>H</v>
          </cell>
          <cell r="E1934">
            <v>2018</v>
          </cell>
          <cell r="F1934">
            <v>7512</v>
          </cell>
          <cell r="G1934" t="str">
            <v>BN</v>
          </cell>
          <cell r="H1934" t="str">
            <v>BN</v>
          </cell>
          <cell r="I1934" t="str">
            <v xml:space="preserve">U  </v>
          </cell>
          <cell r="J193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34" t="str">
            <v>Studium Universale (1 CP)</v>
          </cell>
          <cell r="L1934">
            <v>1</v>
          </cell>
        </row>
        <row r="1935">
          <cell r="A1935" t="str">
            <v>ba/tku/H/7513</v>
          </cell>
          <cell r="B1935" t="str">
            <v>ba</v>
          </cell>
          <cell r="C1935" t="str">
            <v>tku</v>
          </cell>
          <cell r="D1935" t="str">
            <v>H</v>
          </cell>
          <cell r="E1935">
            <v>2018</v>
          </cell>
          <cell r="F1935">
            <v>7513</v>
          </cell>
          <cell r="G1935" t="str">
            <v>BN</v>
          </cell>
          <cell r="H1935" t="str">
            <v>BN</v>
          </cell>
          <cell r="I1935" t="str">
            <v xml:space="preserve">U  </v>
          </cell>
          <cell r="J193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35" t="str">
            <v>Studium Universale (1 CP)</v>
          </cell>
          <cell r="L1935">
            <v>1</v>
          </cell>
        </row>
        <row r="1936">
          <cell r="A1936" t="str">
            <v>ba/tku/H/7514</v>
          </cell>
          <cell r="B1936" t="str">
            <v>ba</v>
          </cell>
          <cell r="C1936" t="str">
            <v>tku</v>
          </cell>
          <cell r="D1936" t="str">
            <v>H</v>
          </cell>
          <cell r="E1936">
            <v>2018</v>
          </cell>
          <cell r="F1936">
            <v>7514</v>
          </cell>
          <cell r="G1936" t="str">
            <v>BN</v>
          </cell>
          <cell r="H1936" t="str">
            <v>BN</v>
          </cell>
          <cell r="I1936" t="str">
            <v xml:space="preserve">U  </v>
          </cell>
          <cell r="J193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36" t="str">
            <v>Studium Universale (1 CP)</v>
          </cell>
          <cell r="L1936">
            <v>1</v>
          </cell>
        </row>
        <row r="1937">
          <cell r="A1937" t="str">
            <v>ba/tku/H/7515</v>
          </cell>
          <cell r="B1937" t="str">
            <v>ba</v>
          </cell>
          <cell r="C1937" t="str">
            <v>tku</v>
          </cell>
          <cell r="D1937" t="str">
            <v>H</v>
          </cell>
          <cell r="E1937">
            <v>2018</v>
          </cell>
          <cell r="F1937">
            <v>7515</v>
          </cell>
          <cell r="G1937" t="str">
            <v>BN</v>
          </cell>
          <cell r="H1937" t="str">
            <v>BN</v>
          </cell>
          <cell r="I1937" t="str">
            <v xml:space="preserve">U  </v>
          </cell>
          <cell r="J193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37" t="str">
            <v>Studium Universale (1 CP)</v>
          </cell>
          <cell r="L1937">
            <v>1</v>
          </cell>
        </row>
        <row r="1938">
          <cell r="A1938" t="str">
            <v>ba/tku/H/7516</v>
          </cell>
          <cell r="B1938" t="str">
            <v>ba</v>
          </cell>
          <cell r="C1938" t="str">
            <v>tku</v>
          </cell>
          <cell r="D1938" t="str">
            <v>H</v>
          </cell>
          <cell r="E1938">
            <v>2018</v>
          </cell>
          <cell r="F1938">
            <v>7516</v>
          </cell>
          <cell r="G1938" t="str">
            <v>BN</v>
          </cell>
          <cell r="H1938" t="str">
            <v>BN</v>
          </cell>
          <cell r="I1938" t="str">
            <v xml:space="preserve">U  </v>
          </cell>
          <cell r="J193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38" t="str">
            <v>Studium Universale (1 CP)</v>
          </cell>
          <cell r="L1938">
            <v>1</v>
          </cell>
        </row>
        <row r="1939">
          <cell r="A1939" t="str">
            <v>ba/tku/H/7517</v>
          </cell>
          <cell r="B1939" t="str">
            <v>ba</v>
          </cell>
          <cell r="C1939" t="str">
            <v>tku</v>
          </cell>
          <cell r="D1939" t="str">
            <v>H</v>
          </cell>
          <cell r="E1939">
            <v>2018</v>
          </cell>
          <cell r="F1939">
            <v>7517</v>
          </cell>
          <cell r="G1939" t="str">
            <v>BN</v>
          </cell>
          <cell r="H1939" t="str">
            <v>BN</v>
          </cell>
          <cell r="I1939" t="str">
            <v xml:space="preserve">U  </v>
          </cell>
          <cell r="J193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39" t="str">
            <v>Studium Universale (1 CP)</v>
          </cell>
          <cell r="L1939">
            <v>1</v>
          </cell>
        </row>
        <row r="1940">
          <cell r="A1940" t="str">
            <v>ba/tku/H/7518</v>
          </cell>
          <cell r="B1940" t="str">
            <v>ba</v>
          </cell>
          <cell r="C1940" t="str">
            <v>tku</v>
          </cell>
          <cell r="D1940" t="str">
            <v>H</v>
          </cell>
          <cell r="E1940">
            <v>2018</v>
          </cell>
          <cell r="F1940">
            <v>7518</v>
          </cell>
          <cell r="G1940" t="str">
            <v>BN</v>
          </cell>
          <cell r="H1940" t="str">
            <v>BN</v>
          </cell>
          <cell r="I1940" t="str">
            <v xml:space="preserve">U  </v>
          </cell>
          <cell r="J194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0" t="str">
            <v>Studium Universale (1 CP)</v>
          </cell>
          <cell r="L1940">
            <v>1</v>
          </cell>
        </row>
        <row r="1941">
          <cell r="A1941" t="str">
            <v>ba/tku/H/7519</v>
          </cell>
          <cell r="B1941" t="str">
            <v>ba</v>
          </cell>
          <cell r="C1941" t="str">
            <v>tku</v>
          </cell>
          <cell r="D1941" t="str">
            <v>H</v>
          </cell>
          <cell r="E1941">
            <v>2018</v>
          </cell>
          <cell r="F1941">
            <v>7519</v>
          </cell>
          <cell r="G1941" t="str">
            <v>BN</v>
          </cell>
          <cell r="H1941" t="str">
            <v>BN</v>
          </cell>
          <cell r="I1941" t="str">
            <v xml:space="preserve">U  </v>
          </cell>
          <cell r="J194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1" t="str">
            <v>Studium Universale (1 CP)</v>
          </cell>
          <cell r="L1941">
            <v>1</v>
          </cell>
        </row>
        <row r="1942">
          <cell r="A1942" t="str">
            <v>ba/tku/H/7521</v>
          </cell>
          <cell r="B1942" t="str">
            <v>ba</v>
          </cell>
          <cell r="C1942" t="str">
            <v>tku</v>
          </cell>
          <cell r="D1942" t="str">
            <v>H</v>
          </cell>
          <cell r="E1942">
            <v>2018</v>
          </cell>
          <cell r="F1942">
            <v>7521</v>
          </cell>
          <cell r="G1942" t="str">
            <v>BN</v>
          </cell>
          <cell r="H1942" t="str">
            <v>BN</v>
          </cell>
          <cell r="I1942" t="str">
            <v xml:space="preserve">U  </v>
          </cell>
          <cell r="J194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2" t="str">
            <v>Studium Universale (2 CP)</v>
          </cell>
          <cell r="L1942">
            <v>2</v>
          </cell>
        </row>
        <row r="1943">
          <cell r="A1943" t="str">
            <v>ba/tku/H/7522</v>
          </cell>
          <cell r="B1943" t="str">
            <v>ba</v>
          </cell>
          <cell r="C1943" t="str">
            <v>tku</v>
          </cell>
          <cell r="D1943" t="str">
            <v>H</v>
          </cell>
          <cell r="E1943">
            <v>2018</v>
          </cell>
          <cell r="F1943">
            <v>7522</v>
          </cell>
          <cell r="G1943" t="str">
            <v>BN</v>
          </cell>
          <cell r="H1943" t="str">
            <v>BN</v>
          </cell>
          <cell r="I1943" t="str">
            <v xml:space="preserve">U  </v>
          </cell>
          <cell r="J194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3" t="str">
            <v>Studium Universale (2 CP)</v>
          </cell>
          <cell r="L1943">
            <v>2</v>
          </cell>
        </row>
        <row r="1944">
          <cell r="A1944" t="str">
            <v>ba/tku/H/7523</v>
          </cell>
          <cell r="B1944" t="str">
            <v>ba</v>
          </cell>
          <cell r="C1944" t="str">
            <v>tku</v>
          </cell>
          <cell r="D1944" t="str">
            <v>H</v>
          </cell>
          <cell r="E1944">
            <v>2018</v>
          </cell>
          <cell r="F1944">
            <v>7523</v>
          </cell>
          <cell r="G1944" t="str">
            <v>BN</v>
          </cell>
          <cell r="H1944" t="str">
            <v>BN</v>
          </cell>
          <cell r="I1944" t="str">
            <v xml:space="preserve">U  </v>
          </cell>
          <cell r="J194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4" t="str">
            <v>Studium Universale (2 CP)</v>
          </cell>
          <cell r="L1944">
            <v>2</v>
          </cell>
        </row>
        <row r="1945">
          <cell r="A1945" t="str">
            <v>ba/tku/H/7524</v>
          </cell>
          <cell r="B1945" t="str">
            <v>ba</v>
          </cell>
          <cell r="C1945" t="str">
            <v>tku</v>
          </cell>
          <cell r="D1945" t="str">
            <v>H</v>
          </cell>
          <cell r="E1945">
            <v>2018</v>
          </cell>
          <cell r="F1945">
            <v>7524</v>
          </cell>
          <cell r="G1945" t="str">
            <v>BN</v>
          </cell>
          <cell r="H1945" t="str">
            <v>BN</v>
          </cell>
          <cell r="I1945" t="str">
            <v xml:space="preserve">U  </v>
          </cell>
          <cell r="J194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5" t="str">
            <v>Studium Universale (2 CP)</v>
          </cell>
          <cell r="L1945">
            <v>2</v>
          </cell>
        </row>
        <row r="1946">
          <cell r="A1946" t="str">
            <v>ba/tku/H/7525</v>
          </cell>
          <cell r="B1946" t="str">
            <v>ba</v>
          </cell>
          <cell r="C1946" t="str">
            <v>tku</v>
          </cell>
          <cell r="D1946" t="str">
            <v>H</v>
          </cell>
          <cell r="E1946">
            <v>2018</v>
          </cell>
          <cell r="F1946">
            <v>7525</v>
          </cell>
          <cell r="G1946" t="str">
            <v>BN</v>
          </cell>
          <cell r="H1946" t="str">
            <v>BN</v>
          </cell>
          <cell r="I1946" t="str">
            <v xml:space="preserve">U  </v>
          </cell>
          <cell r="J194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6" t="str">
            <v>Studium Universale (2 CP)</v>
          </cell>
          <cell r="L1946">
            <v>2</v>
          </cell>
        </row>
        <row r="1947">
          <cell r="A1947" t="str">
            <v>ba/tku/H/7526</v>
          </cell>
          <cell r="B1947" t="str">
            <v>ba</v>
          </cell>
          <cell r="C1947" t="str">
            <v>tku</v>
          </cell>
          <cell r="D1947" t="str">
            <v>H</v>
          </cell>
          <cell r="E1947">
            <v>2018</v>
          </cell>
          <cell r="F1947">
            <v>7526</v>
          </cell>
          <cell r="G1947" t="str">
            <v>BN</v>
          </cell>
          <cell r="H1947" t="str">
            <v>BN</v>
          </cell>
          <cell r="I1947" t="str">
            <v xml:space="preserve">U  </v>
          </cell>
          <cell r="J194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7" t="str">
            <v>Studium Universale (2 CP)</v>
          </cell>
          <cell r="L1947">
            <v>2</v>
          </cell>
        </row>
        <row r="1948">
          <cell r="A1948" t="str">
            <v>ba/tku/H/7527</v>
          </cell>
          <cell r="B1948" t="str">
            <v>ba</v>
          </cell>
          <cell r="C1948" t="str">
            <v>tku</v>
          </cell>
          <cell r="D1948" t="str">
            <v>H</v>
          </cell>
          <cell r="E1948">
            <v>2018</v>
          </cell>
          <cell r="F1948">
            <v>7527</v>
          </cell>
          <cell r="G1948" t="str">
            <v>BN</v>
          </cell>
          <cell r="H1948" t="str">
            <v>BN</v>
          </cell>
          <cell r="I1948" t="str">
            <v xml:space="preserve">U  </v>
          </cell>
          <cell r="J194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8" t="str">
            <v>Studium Universale (2 CP)</v>
          </cell>
          <cell r="L1948">
            <v>2</v>
          </cell>
        </row>
        <row r="1949">
          <cell r="A1949" t="str">
            <v>ba/tku/H/7528</v>
          </cell>
          <cell r="B1949" t="str">
            <v>ba</v>
          </cell>
          <cell r="C1949" t="str">
            <v>tku</v>
          </cell>
          <cell r="D1949" t="str">
            <v>H</v>
          </cell>
          <cell r="E1949">
            <v>2018</v>
          </cell>
          <cell r="F1949">
            <v>7528</v>
          </cell>
          <cell r="G1949" t="str">
            <v>BN</v>
          </cell>
          <cell r="H1949" t="str">
            <v>BN</v>
          </cell>
          <cell r="I1949" t="str">
            <v xml:space="preserve">U  </v>
          </cell>
          <cell r="J194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49" t="str">
            <v>Studium Universale (2 CP)</v>
          </cell>
          <cell r="L1949">
            <v>2</v>
          </cell>
        </row>
        <row r="1950">
          <cell r="A1950" t="str">
            <v>ba/tku/H/7529</v>
          </cell>
          <cell r="B1950" t="str">
            <v>ba</v>
          </cell>
          <cell r="C1950" t="str">
            <v>tku</v>
          </cell>
          <cell r="D1950" t="str">
            <v>H</v>
          </cell>
          <cell r="E1950">
            <v>2018</v>
          </cell>
          <cell r="F1950">
            <v>7529</v>
          </cell>
          <cell r="G1950" t="str">
            <v>BN</v>
          </cell>
          <cell r="H1950" t="str">
            <v>BN</v>
          </cell>
          <cell r="I1950" t="str">
            <v xml:space="preserve">U  </v>
          </cell>
          <cell r="J195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0" t="str">
            <v>Studium Universale (2 CP)</v>
          </cell>
          <cell r="L1950">
            <v>2</v>
          </cell>
        </row>
        <row r="1951">
          <cell r="A1951" t="str">
            <v>ba/tku/H/7531</v>
          </cell>
          <cell r="B1951" t="str">
            <v>ba</v>
          </cell>
          <cell r="C1951" t="str">
            <v>tku</v>
          </cell>
          <cell r="D1951" t="str">
            <v>H</v>
          </cell>
          <cell r="E1951">
            <v>2018</v>
          </cell>
          <cell r="F1951">
            <v>7531</v>
          </cell>
          <cell r="G1951" t="str">
            <v>BN</v>
          </cell>
          <cell r="H1951" t="str">
            <v>BN</v>
          </cell>
          <cell r="I1951" t="str">
            <v xml:space="preserve">U  </v>
          </cell>
          <cell r="J195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1" t="str">
            <v>Studium Universale (3 CP)</v>
          </cell>
          <cell r="L1951">
            <v>3</v>
          </cell>
        </row>
        <row r="1952">
          <cell r="A1952" t="str">
            <v>ba/tku/H/7532</v>
          </cell>
          <cell r="B1952" t="str">
            <v>ba</v>
          </cell>
          <cell r="C1952" t="str">
            <v>tku</v>
          </cell>
          <cell r="D1952" t="str">
            <v>H</v>
          </cell>
          <cell r="E1952">
            <v>2018</v>
          </cell>
          <cell r="F1952">
            <v>7532</v>
          </cell>
          <cell r="G1952" t="str">
            <v>BN</v>
          </cell>
          <cell r="H1952" t="str">
            <v>BN</v>
          </cell>
          <cell r="I1952" t="str">
            <v xml:space="preserve">U  </v>
          </cell>
          <cell r="J195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2" t="str">
            <v>Studium Universale (3 CP)</v>
          </cell>
          <cell r="L1952">
            <v>3</v>
          </cell>
        </row>
        <row r="1953">
          <cell r="A1953" t="str">
            <v>ba/tku/H/7533</v>
          </cell>
          <cell r="B1953" t="str">
            <v>ba</v>
          </cell>
          <cell r="C1953" t="str">
            <v>tku</v>
          </cell>
          <cell r="D1953" t="str">
            <v>H</v>
          </cell>
          <cell r="E1953">
            <v>2018</v>
          </cell>
          <cell r="F1953">
            <v>7533</v>
          </cell>
          <cell r="G1953" t="str">
            <v>BN</v>
          </cell>
          <cell r="H1953" t="str">
            <v>BN</v>
          </cell>
          <cell r="I1953" t="str">
            <v xml:space="preserve">U  </v>
          </cell>
          <cell r="J195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3" t="str">
            <v>Studium Universale (3 CP)</v>
          </cell>
          <cell r="L1953">
            <v>3</v>
          </cell>
        </row>
        <row r="1954">
          <cell r="A1954" t="str">
            <v>ba/tku/H/7534</v>
          </cell>
          <cell r="B1954" t="str">
            <v>ba</v>
          </cell>
          <cell r="C1954" t="str">
            <v>tku</v>
          </cell>
          <cell r="D1954" t="str">
            <v>H</v>
          </cell>
          <cell r="E1954">
            <v>2018</v>
          </cell>
          <cell r="F1954">
            <v>7534</v>
          </cell>
          <cell r="G1954" t="str">
            <v>BN</v>
          </cell>
          <cell r="H1954" t="str">
            <v>BN</v>
          </cell>
          <cell r="I1954" t="str">
            <v xml:space="preserve">U  </v>
          </cell>
          <cell r="J195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4" t="str">
            <v>Studium Universale (3 CP)</v>
          </cell>
          <cell r="L1954">
            <v>3</v>
          </cell>
        </row>
        <row r="1955">
          <cell r="A1955" t="str">
            <v>ba/tku/H/7535</v>
          </cell>
          <cell r="B1955" t="str">
            <v>ba</v>
          </cell>
          <cell r="C1955" t="str">
            <v>tku</v>
          </cell>
          <cell r="D1955" t="str">
            <v>H</v>
          </cell>
          <cell r="E1955">
            <v>2018</v>
          </cell>
          <cell r="F1955">
            <v>7535</v>
          </cell>
          <cell r="G1955" t="str">
            <v>BN</v>
          </cell>
          <cell r="H1955" t="str">
            <v>BN</v>
          </cell>
          <cell r="I1955" t="str">
            <v xml:space="preserve">U  </v>
          </cell>
          <cell r="J195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5" t="str">
            <v>Studium Universale (3 CP)</v>
          </cell>
          <cell r="L1955">
            <v>3</v>
          </cell>
        </row>
        <row r="1956">
          <cell r="A1956" t="str">
            <v>ba/tku/H/7536</v>
          </cell>
          <cell r="B1956" t="str">
            <v>ba</v>
          </cell>
          <cell r="C1956" t="str">
            <v>tku</v>
          </cell>
          <cell r="D1956" t="str">
            <v>H</v>
          </cell>
          <cell r="E1956">
            <v>2018</v>
          </cell>
          <cell r="F1956">
            <v>7536</v>
          </cell>
          <cell r="G1956" t="str">
            <v>BN</v>
          </cell>
          <cell r="H1956" t="str">
            <v>BN</v>
          </cell>
          <cell r="I1956" t="str">
            <v xml:space="preserve">U  </v>
          </cell>
          <cell r="J195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6" t="str">
            <v>Studium Universale (3 CP)</v>
          </cell>
          <cell r="L1956">
            <v>3</v>
          </cell>
        </row>
        <row r="1957">
          <cell r="A1957" t="str">
            <v>ba/tku/H/7541</v>
          </cell>
          <cell r="B1957" t="str">
            <v>ba</v>
          </cell>
          <cell r="C1957" t="str">
            <v>tku</v>
          </cell>
          <cell r="D1957" t="str">
            <v>H</v>
          </cell>
          <cell r="E1957">
            <v>2018</v>
          </cell>
          <cell r="F1957">
            <v>7541</v>
          </cell>
          <cell r="G1957" t="str">
            <v>BN</v>
          </cell>
          <cell r="H1957" t="str">
            <v>BN</v>
          </cell>
          <cell r="I1957" t="str">
            <v xml:space="preserve">U  </v>
          </cell>
          <cell r="J195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7" t="str">
            <v>Studium Universale (4 CP)</v>
          </cell>
          <cell r="L1957">
            <v>4</v>
          </cell>
        </row>
        <row r="1958">
          <cell r="A1958" t="str">
            <v>ba/tku/H/7542</v>
          </cell>
          <cell r="B1958" t="str">
            <v>ba</v>
          </cell>
          <cell r="C1958" t="str">
            <v>tku</v>
          </cell>
          <cell r="D1958" t="str">
            <v>H</v>
          </cell>
          <cell r="E1958">
            <v>2018</v>
          </cell>
          <cell r="F1958">
            <v>7542</v>
          </cell>
          <cell r="G1958" t="str">
            <v>BN</v>
          </cell>
          <cell r="H1958" t="str">
            <v>BN</v>
          </cell>
          <cell r="I1958" t="str">
            <v xml:space="preserve">U  </v>
          </cell>
          <cell r="J195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8" t="str">
            <v>Studium Universale (4 CP)</v>
          </cell>
          <cell r="L1958">
            <v>4</v>
          </cell>
        </row>
        <row r="1959">
          <cell r="A1959" t="str">
            <v>ba/tku/H/7543</v>
          </cell>
          <cell r="B1959" t="str">
            <v>ba</v>
          </cell>
          <cell r="C1959" t="str">
            <v>tku</v>
          </cell>
          <cell r="D1959" t="str">
            <v>H</v>
          </cell>
          <cell r="E1959">
            <v>2018</v>
          </cell>
          <cell r="F1959">
            <v>7543</v>
          </cell>
          <cell r="G1959" t="str">
            <v>BN</v>
          </cell>
          <cell r="H1959" t="str">
            <v>BN</v>
          </cell>
          <cell r="I1959" t="str">
            <v xml:space="preserve">U  </v>
          </cell>
          <cell r="J195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59" t="str">
            <v>Studium Universale (4 CP)</v>
          </cell>
          <cell r="L1959">
            <v>4</v>
          </cell>
        </row>
        <row r="1960">
          <cell r="A1960" t="str">
            <v>ba/tku/H/7544</v>
          </cell>
          <cell r="B1960" t="str">
            <v>ba</v>
          </cell>
          <cell r="C1960" t="str">
            <v>tku</v>
          </cell>
          <cell r="D1960" t="str">
            <v>H</v>
          </cell>
          <cell r="E1960">
            <v>2018</v>
          </cell>
          <cell r="F1960">
            <v>7544</v>
          </cell>
          <cell r="G1960" t="str">
            <v>BN</v>
          </cell>
          <cell r="H1960" t="str">
            <v>BN</v>
          </cell>
          <cell r="I1960" t="str">
            <v xml:space="preserve">U  </v>
          </cell>
          <cell r="J196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0" t="str">
            <v>Studium Universale (4 CP)</v>
          </cell>
          <cell r="L1960">
            <v>4</v>
          </cell>
        </row>
        <row r="1961">
          <cell r="A1961" t="str">
            <v>ba/tku/H/7545</v>
          </cell>
          <cell r="B1961" t="str">
            <v>ba</v>
          </cell>
          <cell r="C1961" t="str">
            <v>tku</v>
          </cell>
          <cell r="D1961" t="str">
            <v>H</v>
          </cell>
          <cell r="E1961">
            <v>2018</v>
          </cell>
          <cell r="F1961">
            <v>7545</v>
          </cell>
          <cell r="G1961" t="str">
            <v>BN</v>
          </cell>
          <cell r="H1961" t="str">
            <v>BN</v>
          </cell>
          <cell r="I1961" t="str">
            <v xml:space="preserve">U  </v>
          </cell>
          <cell r="J196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1" t="str">
            <v>Studium Universale (4 CP)</v>
          </cell>
          <cell r="L1961">
            <v>4</v>
          </cell>
        </row>
        <row r="1962">
          <cell r="A1962" t="str">
            <v>ba/tku/H/7551</v>
          </cell>
          <cell r="B1962" t="str">
            <v>ba</v>
          </cell>
          <cell r="C1962" t="str">
            <v>tku</v>
          </cell>
          <cell r="D1962" t="str">
            <v>H</v>
          </cell>
          <cell r="E1962">
            <v>2018</v>
          </cell>
          <cell r="F1962">
            <v>7551</v>
          </cell>
          <cell r="G1962" t="str">
            <v>BN</v>
          </cell>
          <cell r="H1962" t="str">
            <v>BN</v>
          </cell>
          <cell r="I1962" t="str">
            <v xml:space="preserve">U  </v>
          </cell>
          <cell r="J196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2" t="str">
            <v>Studium Universale (5 CP)</v>
          </cell>
          <cell r="L1962">
            <v>5</v>
          </cell>
        </row>
        <row r="1963">
          <cell r="A1963" t="str">
            <v>ba/tku/H/7552</v>
          </cell>
          <cell r="B1963" t="str">
            <v>ba</v>
          </cell>
          <cell r="C1963" t="str">
            <v>tku</v>
          </cell>
          <cell r="D1963" t="str">
            <v>H</v>
          </cell>
          <cell r="E1963">
            <v>2018</v>
          </cell>
          <cell r="F1963">
            <v>7552</v>
          </cell>
          <cell r="G1963" t="str">
            <v>BN</v>
          </cell>
          <cell r="H1963" t="str">
            <v>BN</v>
          </cell>
          <cell r="I1963" t="str">
            <v xml:space="preserve">U  </v>
          </cell>
          <cell r="J196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3" t="str">
            <v>Studium Universale (5 CP)</v>
          </cell>
          <cell r="L1963">
            <v>5</v>
          </cell>
        </row>
        <row r="1964">
          <cell r="A1964" t="str">
            <v>ba/tku/H/7553</v>
          </cell>
          <cell r="B1964" t="str">
            <v>ba</v>
          </cell>
          <cell r="C1964" t="str">
            <v>tku</v>
          </cell>
          <cell r="D1964" t="str">
            <v>H</v>
          </cell>
          <cell r="E1964">
            <v>2018</v>
          </cell>
          <cell r="F1964">
            <v>7553</v>
          </cell>
          <cell r="G1964" t="str">
            <v>BN</v>
          </cell>
          <cell r="H1964" t="str">
            <v>BN</v>
          </cell>
          <cell r="I1964" t="str">
            <v xml:space="preserve">U  </v>
          </cell>
          <cell r="J1964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4" t="str">
            <v>Studium Universale (5 CP)</v>
          </cell>
          <cell r="L1964">
            <v>5</v>
          </cell>
        </row>
        <row r="1965">
          <cell r="A1965" t="str">
            <v>ba/tku/H/7554</v>
          </cell>
          <cell r="B1965" t="str">
            <v>ba</v>
          </cell>
          <cell r="C1965" t="str">
            <v>tku</v>
          </cell>
          <cell r="D1965" t="str">
            <v>H</v>
          </cell>
          <cell r="E1965">
            <v>2018</v>
          </cell>
          <cell r="F1965">
            <v>7554</v>
          </cell>
          <cell r="G1965" t="str">
            <v>BN</v>
          </cell>
          <cell r="H1965" t="str">
            <v>BN</v>
          </cell>
          <cell r="I1965" t="str">
            <v xml:space="preserve">U  </v>
          </cell>
          <cell r="J1965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5" t="str">
            <v>Studium Universale (5 CP)</v>
          </cell>
          <cell r="L1965">
            <v>5</v>
          </cell>
        </row>
        <row r="1966">
          <cell r="A1966" t="str">
            <v>ba/tku/H/7561</v>
          </cell>
          <cell r="B1966" t="str">
            <v>ba</v>
          </cell>
          <cell r="C1966" t="str">
            <v>tku</v>
          </cell>
          <cell r="D1966" t="str">
            <v>H</v>
          </cell>
          <cell r="E1966">
            <v>2018</v>
          </cell>
          <cell r="F1966">
            <v>7561</v>
          </cell>
          <cell r="G1966" t="str">
            <v>BN</v>
          </cell>
          <cell r="H1966" t="str">
            <v>BN</v>
          </cell>
          <cell r="I1966" t="str">
            <v xml:space="preserve">U  </v>
          </cell>
          <cell r="J1966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6" t="str">
            <v>Studium Universale (6 CP)</v>
          </cell>
          <cell r="L1966">
            <v>6</v>
          </cell>
        </row>
        <row r="1967">
          <cell r="A1967" t="str">
            <v>ba/tku/H/7562</v>
          </cell>
          <cell r="B1967" t="str">
            <v>ba</v>
          </cell>
          <cell r="C1967" t="str">
            <v>tku</v>
          </cell>
          <cell r="D1967" t="str">
            <v>H</v>
          </cell>
          <cell r="E1967">
            <v>2018</v>
          </cell>
          <cell r="F1967">
            <v>7562</v>
          </cell>
          <cell r="G1967" t="str">
            <v>BN</v>
          </cell>
          <cell r="H1967" t="str">
            <v>BN</v>
          </cell>
          <cell r="I1967" t="str">
            <v xml:space="preserve">U  </v>
          </cell>
          <cell r="J1967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7" t="str">
            <v>Studium Universale (6 CP)</v>
          </cell>
          <cell r="L1967">
            <v>6</v>
          </cell>
        </row>
        <row r="1968">
          <cell r="A1968" t="str">
            <v>ba/tku/H/7563</v>
          </cell>
          <cell r="B1968" t="str">
            <v>ba</v>
          </cell>
          <cell r="C1968" t="str">
            <v>tku</v>
          </cell>
          <cell r="D1968" t="str">
            <v>H</v>
          </cell>
          <cell r="E1968">
            <v>2018</v>
          </cell>
          <cell r="F1968">
            <v>7563</v>
          </cell>
          <cell r="G1968" t="str">
            <v>BN</v>
          </cell>
          <cell r="H1968" t="str">
            <v>BN</v>
          </cell>
          <cell r="I1968" t="str">
            <v xml:space="preserve">U  </v>
          </cell>
          <cell r="J1968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8" t="str">
            <v>Studium Universale (6 CP)</v>
          </cell>
          <cell r="L1968">
            <v>6</v>
          </cell>
        </row>
        <row r="1969">
          <cell r="A1969" t="str">
            <v>ba/tku/H/7571</v>
          </cell>
          <cell r="B1969" t="str">
            <v>ba</v>
          </cell>
          <cell r="C1969" t="str">
            <v>tku</v>
          </cell>
          <cell r="D1969" t="str">
            <v>H</v>
          </cell>
          <cell r="E1969">
            <v>2018</v>
          </cell>
          <cell r="F1969">
            <v>7571</v>
          </cell>
          <cell r="G1969" t="str">
            <v>BN</v>
          </cell>
          <cell r="H1969" t="str">
            <v>BN</v>
          </cell>
          <cell r="I1969" t="str">
            <v xml:space="preserve">U  </v>
          </cell>
          <cell r="J1969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69" t="str">
            <v>Studium Universale (7 CP)</v>
          </cell>
          <cell r="L1969">
            <v>7</v>
          </cell>
        </row>
        <row r="1970">
          <cell r="A1970" t="str">
            <v>ba/tku/H/7572</v>
          </cell>
          <cell r="B1970" t="str">
            <v>ba</v>
          </cell>
          <cell r="C1970" t="str">
            <v>tku</v>
          </cell>
          <cell r="D1970" t="str">
            <v>H</v>
          </cell>
          <cell r="E1970">
            <v>2018</v>
          </cell>
          <cell r="F1970">
            <v>7572</v>
          </cell>
          <cell r="G1970" t="str">
            <v>BN</v>
          </cell>
          <cell r="H1970" t="str">
            <v>BN</v>
          </cell>
          <cell r="I1970" t="str">
            <v xml:space="preserve">U  </v>
          </cell>
          <cell r="J1970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70" t="str">
            <v>Studium Universale (7 CP)</v>
          </cell>
          <cell r="L1970">
            <v>7</v>
          </cell>
        </row>
        <row r="1971">
          <cell r="A1971" t="str">
            <v>ba/tku/H/7573</v>
          </cell>
          <cell r="B1971" t="str">
            <v>ba</v>
          </cell>
          <cell r="C1971" t="str">
            <v>tku</v>
          </cell>
          <cell r="D1971" t="str">
            <v>H</v>
          </cell>
          <cell r="E1971">
            <v>2018</v>
          </cell>
          <cell r="F1971">
            <v>7573</v>
          </cell>
          <cell r="G1971" t="str">
            <v>BN</v>
          </cell>
          <cell r="H1971" t="str">
            <v>BN</v>
          </cell>
          <cell r="I1971" t="str">
            <v xml:space="preserve">U  </v>
          </cell>
          <cell r="J1971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71" t="str">
            <v>Studium Universale (7 CP)</v>
          </cell>
          <cell r="L1971">
            <v>7</v>
          </cell>
        </row>
        <row r="1972">
          <cell r="A1972" t="str">
            <v>ba/tku/H/7581</v>
          </cell>
          <cell r="B1972" t="str">
            <v>ba</v>
          </cell>
          <cell r="C1972" t="str">
            <v>tku</v>
          </cell>
          <cell r="D1972" t="str">
            <v>H</v>
          </cell>
          <cell r="E1972">
            <v>2018</v>
          </cell>
          <cell r="F1972">
            <v>7581</v>
          </cell>
          <cell r="G1972" t="str">
            <v>BN</v>
          </cell>
          <cell r="H1972" t="str">
            <v>BN</v>
          </cell>
          <cell r="I1972" t="str">
            <v xml:space="preserve">U  </v>
          </cell>
          <cell r="J1972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72" t="str">
            <v>Studium Universale (8 CP)</v>
          </cell>
          <cell r="L1972">
            <v>8</v>
          </cell>
        </row>
        <row r="1973">
          <cell r="A1973" t="str">
            <v>ba/tku/H/7582</v>
          </cell>
          <cell r="B1973" t="str">
            <v>ba</v>
          </cell>
          <cell r="C1973" t="str">
            <v>tku</v>
          </cell>
          <cell r="D1973" t="str">
            <v>H</v>
          </cell>
          <cell r="E1973">
            <v>2018</v>
          </cell>
          <cell r="F1973">
            <v>7582</v>
          </cell>
          <cell r="G1973" t="str">
            <v>BN</v>
          </cell>
          <cell r="H1973" t="str">
            <v>BN</v>
          </cell>
          <cell r="I1973" t="str">
            <v xml:space="preserve">U  </v>
          </cell>
          <cell r="J1973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73" t="str">
            <v>Studium Universale (8 CP)</v>
          </cell>
          <cell r="L1973">
            <v>8</v>
          </cell>
        </row>
        <row r="1974">
          <cell r="A1974" t="str">
            <v>ba/tku/H/7583</v>
          </cell>
          <cell r="B1974" t="str">
            <v>ba</v>
          </cell>
          <cell r="C1974" t="str">
            <v>tku</v>
          </cell>
          <cell r="D1974" t="str">
            <v>H</v>
          </cell>
          <cell r="E1974">
            <v>2018</v>
          </cell>
          <cell r="F1974">
            <v>7583</v>
          </cell>
          <cell r="G1974" t="str">
            <v>BN</v>
          </cell>
          <cell r="H1974" t="str">
            <v>BN</v>
          </cell>
          <cell r="I1974" t="str">
            <v xml:space="preserve">U  </v>
          </cell>
          <cell r="J1974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1974" t="str">
            <v>Studium Universale (8 CP)</v>
          </cell>
          <cell r="L1974">
            <v>8</v>
          </cell>
        </row>
        <row r="1975">
          <cell r="A1975" t="str">
            <v>ba/tku/H/7591</v>
          </cell>
          <cell r="B1975" t="str">
            <v>ba</v>
          </cell>
          <cell r="C1975" t="str">
            <v>tku</v>
          </cell>
          <cell r="D1975" t="str">
            <v>H</v>
          </cell>
          <cell r="E1975">
            <v>2018</v>
          </cell>
          <cell r="F1975">
            <v>7591</v>
          </cell>
          <cell r="G1975" t="str">
            <v>BN</v>
          </cell>
          <cell r="H1975" t="str">
            <v>BN</v>
          </cell>
          <cell r="I1975" t="str">
            <v xml:space="preserve">U  </v>
          </cell>
          <cell r="J1975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1975" t="str">
            <v>KUBUS Praxisfelderseminar</v>
          </cell>
          <cell r="L1975">
            <v>2</v>
          </cell>
        </row>
        <row r="1976">
          <cell r="A1976" t="str">
            <v>ba/tku/H/7592</v>
          </cell>
          <cell r="B1976" t="str">
            <v>ba</v>
          </cell>
          <cell r="C1976" t="str">
            <v>tku</v>
          </cell>
          <cell r="D1976" t="str">
            <v>H</v>
          </cell>
          <cell r="E1976">
            <v>2018</v>
          </cell>
          <cell r="F1976">
            <v>7592</v>
          </cell>
          <cell r="G1976" t="str">
            <v>BN</v>
          </cell>
          <cell r="H1976" t="str">
            <v>BN</v>
          </cell>
          <cell r="I1976" t="str">
            <v xml:space="preserve">U  </v>
          </cell>
          <cell r="J1976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76" t="str">
            <v xml:space="preserve">KUBUS Workshop           </v>
          </cell>
          <cell r="L1976">
            <v>2</v>
          </cell>
        </row>
        <row r="1977">
          <cell r="A1977" t="str">
            <v>ba/tku/H/7593</v>
          </cell>
          <cell r="B1977" t="str">
            <v>ba</v>
          </cell>
          <cell r="C1977" t="str">
            <v>tku</v>
          </cell>
          <cell r="D1977" t="str">
            <v>H</v>
          </cell>
          <cell r="E1977">
            <v>2018</v>
          </cell>
          <cell r="F1977">
            <v>7593</v>
          </cell>
          <cell r="G1977" t="str">
            <v>BN</v>
          </cell>
          <cell r="H1977" t="str">
            <v>BN</v>
          </cell>
          <cell r="I1977" t="str">
            <v xml:space="preserve">U  </v>
          </cell>
          <cell r="J1977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1977" t="str">
            <v xml:space="preserve">KUBUS Praxisforum        </v>
          </cell>
          <cell r="L1977">
            <v>2</v>
          </cell>
        </row>
        <row r="1978">
          <cell r="A1978" t="str">
            <v>ba/tku/H/7594</v>
          </cell>
          <cell r="B1978" t="str">
            <v>ba</v>
          </cell>
          <cell r="C1978" t="str">
            <v>tku</v>
          </cell>
          <cell r="D1978" t="str">
            <v>H</v>
          </cell>
          <cell r="E1978">
            <v>2018</v>
          </cell>
          <cell r="F1978">
            <v>7594</v>
          </cell>
          <cell r="G1978" t="str">
            <v>BN</v>
          </cell>
          <cell r="H1978" t="str">
            <v>BN</v>
          </cell>
          <cell r="I1978" t="str">
            <v xml:space="preserve">U  </v>
          </cell>
          <cell r="J1978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78" t="str">
            <v xml:space="preserve">KUBUS Praktikum          </v>
          </cell>
          <cell r="L1978">
            <v>1</v>
          </cell>
        </row>
        <row r="1979">
          <cell r="A1979" t="str">
            <v>ba/tku/H/7595</v>
          </cell>
          <cell r="B1979" t="str">
            <v>ba</v>
          </cell>
          <cell r="C1979" t="str">
            <v>tku</v>
          </cell>
          <cell r="D1979" t="str">
            <v>H</v>
          </cell>
          <cell r="E1979">
            <v>2018</v>
          </cell>
          <cell r="F1979">
            <v>7595</v>
          </cell>
          <cell r="G1979" t="str">
            <v>BN</v>
          </cell>
          <cell r="H1979" t="str">
            <v>BN</v>
          </cell>
          <cell r="I1979" t="str">
            <v xml:space="preserve">U  </v>
          </cell>
          <cell r="J1979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1979" t="str">
            <v xml:space="preserve">KUBUS Portfolio          </v>
          </cell>
          <cell r="L1979">
            <v>1</v>
          </cell>
        </row>
        <row r="1980">
          <cell r="A1980" t="str">
            <v>ba/tku/H/7801</v>
          </cell>
          <cell r="B1980" t="str">
            <v>ba</v>
          </cell>
          <cell r="C1980" t="str">
            <v>tku</v>
          </cell>
          <cell r="D1980" t="str">
            <v>H</v>
          </cell>
          <cell r="E1980">
            <v>2018</v>
          </cell>
          <cell r="F1980">
            <v>7801</v>
          </cell>
          <cell r="G1980" t="str">
            <v>BN</v>
          </cell>
          <cell r="H1980" t="str">
            <v>BN</v>
          </cell>
          <cell r="I1980" t="str">
            <v xml:space="preserve">U  </v>
          </cell>
          <cell r="J1980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80" t="str">
            <v xml:space="preserve">Zusatzleistung 1         </v>
          </cell>
          <cell r="L1980">
            <v>0</v>
          </cell>
        </row>
        <row r="1981">
          <cell r="A1981" t="str">
            <v>ba/tku/H/7802</v>
          </cell>
          <cell r="B1981" t="str">
            <v>ba</v>
          </cell>
          <cell r="C1981" t="str">
            <v>tku</v>
          </cell>
          <cell r="D1981" t="str">
            <v>H</v>
          </cell>
          <cell r="E1981">
            <v>2018</v>
          </cell>
          <cell r="F1981">
            <v>7802</v>
          </cell>
          <cell r="G1981" t="str">
            <v>BN</v>
          </cell>
          <cell r="H1981" t="str">
            <v>BN</v>
          </cell>
          <cell r="I1981" t="str">
            <v xml:space="preserve">U  </v>
          </cell>
          <cell r="J1981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81" t="str">
            <v xml:space="preserve">Zusatzleistung 2         </v>
          </cell>
          <cell r="L1981">
            <v>0</v>
          </cell>
        </row>
        <row r="1982">
          <cell r="A1982" t="str">
            <v>ba/tku/H/7803</v>
          </cell>
          <cell r="B1982" t="str">
            <v>ba</v>
          </cell>
          <cell r="C1982" t="str">
            <v>tku</v>
          </cell>
          <cell r="D1982" t="str">
            <v>H</v>
          </cell>
          <cell r="E1982">
            <v>2018</v>
          </cell>
          <cell r="F1982">
            <v>7803</v>
          </cell>
          <cell r="G1982" t="str">
            <v>BN</v>
          </cell>
          <cell r="H1982" t="str">
            <v>BN</v>
          </cell>
          <cell r="I1982" t="str">
            <v xml:space="preserve">U  </v>
          </cell>
          <cell r="J1982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82" t="str">
            <v xml:space="preserve">Zusatzleistung 3         </v>
          </cell>
          <cell r="L1982">
            <v>0</v>
          </cell>
        </row>
        <row r="1983">
          <cell r="A1983" t="str">
            <v>ba/tku/H/7804</v>
          </cell>
          <cell r="B1983" t="str">
            <v>ba</v>
          </cell>
          <cell r="C1983" t="str">
            <v>tku</v>
          </cell>
          <cell r="D1983" t="str">
            <v>H</v>
          </cell>
          <cell r="E1983">
            <v>2018</v>
          </cell>
          <cell r="F1983">
            <v>7804</v>
          </cell>
          <cell r="G1983" t="str">
            <v>BN</v>
          </cell>
          <cell r="H1983" t="str">
            <v>BN</v>
          </cell>
          <cell r="I1983" t="str">
            <v xml:space="preserve">U  </v>
          </cell>
          <cell r="J1983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83" t="str">
            <v xml:space="preserve">Zusatzleistung 4         </v>
          </cell>
          <cell r="L1983">
            <v>0</v>
          </cell>
        </row>
        <row r="1984">
          <cell r="A1984" t="str">
            <v>ba/tku/H/7805</v>
          </cell>
          <cell r="B1984" t="str">
            <v>ba</v>
          </cell>
          <cell r="C1984" t="str">
            <v>tku</v>
          </cell>
          <cell r="D1984" t="str">
            <v>H</v>
          </cell>
          <cell r="E1984">
            <v>2018</v>
          </cell>
          <cell r="F1984">
            <v>7805</v>
          </cell>
          <cell r="G1984" t="str">
            <v>BN</v>
          </cell>
          <cell r="H1984" t="str">
            <v>BN</v>
          </cell>
          <cell r="I1984" t="str">
            <v xml:space="preserve">U  </v>
          </cell>
          <cell r="J1984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84" t="str">
            <v xml:space="preserve">Zusatzleistung 5         </v>
          </cell>
          <cell r="L1984">
            <v>0</v>
          </cell>
        </row>
        <row r="1985">
          <cell r="A1985" t="str">
            <v>ba/tku/H/7806</v>
          </cell>
          <cell r="B1985" t="str">
            <v>ba</v>
          </cell>
          <cell r="C1985" t="str">
            <v>tku</v>
          </cell>
          <cell r="D1985" t="str">
            <v>H</v>
          </cell>
          <cell r="E1985">
            <v>2018</v>
          </cell>
          <cell r="F1985">
            <v>7806</v>
          </cell>
          <cell r="G1985" t="str">
            <v>BN</v>
          </cell>
          <cell r="H1985" t="str">
            <v>BN</v>
          </cell>
          <cell r="I1985" t="str">
            <v xml:space="preserve">U  </v>
          </cell>
          <cell r="J1985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85" t="str">
            <v xml:space="preserve">Zusatzleistung 6         </v>
          </cell>
          <cell r="L1985">
            <v>0</v>
          </cell>
        </row>
        <row r="1986">
          <cell r="A1986" t="str">
            <v>ba/tku/H/7807</v>
          </cell>
          <cell r="B1986" t="str">
            <v>ba</v>
          </cell>
          <cell r="C1986" t="str">
            <v>tku</v>
          </cell>
          <cell r="D1986" t="str">
            <v>H</v>
          </cell>
          <cell r="E1986">
            <v>2018</v>
          </cell>
          <cell r="F1986">
            <v>7807</v>
          </cell>
          <cell r="G1986" t="str">
            <v>BN</v>
          </cell>
          <cell r="H1986" t="str">
            <v>BN</v>
          </cell>
          <cell r="I1986" t="str">
            <v xml:space="preserve">U  </v>
          </cell>
          <cell r="J1986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86" t="str">
            <v xml:space="preserve">Zusatzleistung 7         </v>
          </cell>
          <cell r="L1986">
            <v>0</v>
          </cell>
        </row>
        <row r="1987">
          <cell r="A1987" t="str">
            <v>ba/tku/H/7808</v>
          </cell>
          <cell r="B1987" t="str">
            <v>ba</v>
          </cell>
          <cell r="C1987" t="str">
            <v>tku</v>
          </cell>
          <cell r="D1987" t="str">
            <v>H</v>
          </cell>
          <cell r="E1987">
            <v>2018</v>
          </cell>
          <cell r="F1987">
            <v>7808</v>
          </cell>
          <cell r="G1987" t="str">
            <v>BN</v>
          </cell>
          <cell r="H1987" t="str">
            <v>BN</v>
          </cell>
          <cell r="I1987" t="str">
            <v xml:space="preserve">U  </v>
          </cell>
          <cell r="J1987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87" t="str">
            <v xml:space="preserve">Zusatzleistung 8         </v>
          </cell>
          <cell r="L1987">
            <v>0</v>
          </cell>
        </row>
        <row r="1988">
          <cell r="A1988" t="str">
            <v>ba/tku/H/7809</v>
          </cell>
          <cell r="B1988" t="str">
            <v>ba</v>
          </cell>
          <cell r="C1988" t="str">
            <v>tku</v>
          </cell>
          <cell r="D1988" t="str">
            <v>H</v>
          </cell>
          <cell r="E1988">
            <v>2018</v>
          </cell>
          <cell r="F1988">
            <v>7809</v>
          </cell>
          <cell r="G1988" t="str">
            <v>BN</v>
          </cell>
          <cell r="H1988" t="str">
            <v>BN</v>
          </cell>
          <cell r="I1988" t="str">
            <v xml:space="preserve">U  </v>
          </cell>
          <cell r="J1988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88" t="str">
            <v xml:space="preserve">Zusatzleistung 9         </v>
          </cell>
          <cell r="L1988">
            <v>0</v>
          </cell>
        </row>
        <row r="1989">
          <cell r="A1989" t="str">
            <v>bk/ant/N/4011</v>
          </cell>
          <cell r="B1989" t="str">
            <v>bk</v>
          </cell>
          <cell r="C1989" t="str">
            <v>ant</v>
          </cell>
          <cell r="D1989" t="str">
            <v>N</v>
          </cell>
          <cell r="E1989">
            <v>2018</v>
          </cell>
          <cell r="F1989">
            <v>4011</v>
          </cell>
          <cell r="G1989" t="str">
            <v>BN</v>
          </cell>
          <cell r="H1989" t="str">
            <v>BN</v>
          </cell>
          <cell r="I1989" t="str">
            <v xml:space="preserve">U  </v>
          </cell>
          <cell r="J1989" t="str">
            <v xml:space="preserve">LV 1 Basismodul 1: Klassische Philologie - Vorlesung zur Klassischen Philologie                                                                                                                                                                                </v>
          </cell>
          <cell r="K1989" t="str">
            <v xml:space="preserve">LV1 BM1 Klass Philologie </v>
          </cell>
          <cell r="L1989">
            <v>2</v>
          </cell>
        </row>
        <row r="1990">
          <cell r="A1990" t="str">
            <v>bk/ant/N/4012</v>
          </cell>
          <cell r="B1990" t="str">
            <v>bk</v>
          </cell>
          <cell r="C1990" t="str">
            <v>ant</v>
          </cell>
          <cell r="D1990" t="str">
            <v>N</v>
          </cell>
          <cell r="E1990">
            <v>2018</v>
          </cell>
          <cell r="F1990">
            <v>4012</v>
          </cell>
          <cell r="G1990" t="str">
            <v>BN</v>
          </cell>
          <cell r="H1990" t="str">
            <v>BN</v>
          </cell>
          <cell r="I1990" t="str">
            <v xml:space="preserve">U  </v>
          </cell>
          <cell r="J1990" t="str">
            <v xml:space="preserve">LV 2 Basismodul 1: Klassische Philologie - Übung zur Klassischen Philologie                                                                                                                                                                                    </v>
          </cell>
          <cell r="K1990" t="str">
            <v xml:space="preserve">LV1 BM1 Klass Philologie </v>
          </cell>
          <cell r="L1990">
            <v>3</v>
          </cell>
        </row>
        <row r="1991">
          <cell r="A1991" t="str">
            <v>bk/ant/N/4015</v>
          </cell>
          <cell r="B1991" t="str">
            <v>bk</v>
          </cell>
          <cell r="C1991" t="str">
            <v>ant</v>
          </cell>
          <cell r="D1991" t="str">
            <v>N</v>
          </cell>
          <cell r="E1991">
            <v>2018</v>
          </cell>
          <cell r="F1991">
            <v>4015</v>
          </cell>
          <cell r="G1991" t="str">
            <v xml:space="preserve">K </v>
          </cell>
          <cell r="H1991" t="str">
            <v>FP</v>
          </cell>
          <cell r="I1991" t="str">
            <v xml:space="preserve">5  </v>
          </cell>
          <cell r="J1991" t="str">
            <v xml:space="preserve">AP Basismodul 1: Klassische Philologie                                                                                                                                                                                                                         </v>
          </cell>
          <cell r="K1991" t="str">
            <v xml:space="preserve">AP BM1 Klass Philologie  </v>
          </cell>
          <cell r="L1991">
            <v>4</v>
          </cell>
        </row>
        <row r="1992">
          <cell r="A1992" t="str">
            <v>bk/ant/N/4021</v>
          </cell>
          <cell r="B1992" t="str">
            <v>bk</v>
          </cell>
          <cell r="C1992" t="str">
            <v>ant</v>
          </cell>
          <cell r="D1992" t="str">
            <v>N</v>
          </cell>
          <cell r="E1992">
            <v>2018</v>
          </cell>
          <cell r="F1992">
            <v>4021</v>
          </cell>
          <cell r="G1992" t="str">
            <v>BN</v>
          </cell>
          <cell r="H1992" t="str">
            <v>BN</v>
          </cell>
          <cell r="I1992" t="str">
            <v xml:space="preserve">U  </v>
          </cell>
          <cell r="J1992" t="str">
            <v xml:space="preserve">LV 1 Basismodul 2: Antike Lebenswelten und historische Anthropologie - Vorlesung zur Alten Geschichte                                                                                                                                                          </v>
          </cell>
          <cell r="K1992" t="str">
            <v xml:space="preserve">LV1 BM2 Ant Lebenwelten  </v>
          </cell>
          <cell r="L1992">
            <v>2</v>
          </cell>
        </row>
        <row r="1993">
          <cell r="A1993" t="str">
            <v>bk/ant/N/4022</v>
          </cell>
          <cell r="B1993" t="str">
            <v>bk</v>
          </cell>
          <cell r="C1993" t="str">
            <v>ant</v>
          </cell>
          <cell r="D1993" t="str">
            <v>N</v>
          </cell>
          <cell r="E1993">
            <v>2018</v>
          </cell>
          <cell r="F1993">
            <v>4022</v>
          </cell>
          <cell r="G1993" t="str">
            <v>BN</v>
          </cell>
          <cell r="H1993" t="str">
            <v>BN</v>
          </cell>
          <cell r="I1993" t="str">
            <v xml:space="preserve">U  </v>
          </cell>
          <cell r="J1993" t="str">
            <v xml:space="preserve">LV 2 Basismodul 2: Antike Lebenswelten und historische Anthropologie - Übung Gegenstände und Methoden der Altertumswissenschaften                                                                                                                              </v>
          </cell>
          <cell r="K1993" t="str">
            <v xml:space="preserve">LV1 BM2 Ant Lebenwelten  </v>
          </cell>
          <cell r="L1993">
            <v>3</v>
          </cell>
        </row>
        <row r="1994">
          <cell r="A1994" t="str">
            <v>bk/ant/N/4025</v>
          </cell>
          <cell r="B1994" t="str">
            <v>bk</v>
          </cell>
          <cell r="C1994" t="str">
            <v>ant</v>
          </cell>
          <cell r="D1994" t="str">
            <v>N</v>
          </cell>
          <cell r="E1994">
            <v>2018</v>
          </cell>
          <cell r="F1994">
            <v>4025</v>
          </cell>
          <cell r="G1994" t="str">
            <v xml:space="preserve">K </v>
          </cell>
          <cell r="H1994" t="str">
            <v>FP</v>
          </cell>
          <cell r="I1994" t="str">
            <v xml:space="preserve">U  </v>
          </cell>
          <cell r="J1994" t="str">
            <v xml:space="preserve">AP Basismodul 2: Antike Lebenswelten und historische Anthropologie                                                                                                                                                                                             </v>
          </cell>
          <cell r="K1994" t="str">
            <v xml:space="preserve">AP BM2 Ant Lebenwelten   </v>
          </cell>
          <cell r="L1994">
            <v>4</v>
          </cell>
        </row>
        <row r="1995">
          <cell r="A1995" t="str">
            <v>bk/ant/N/4031</v>
          </cell>
          <cell r="B1995" t="str">
            <v>bk</v>
          </cell>
          <cell r="C1995" t="str">
            <v>ant</v>
          </cell>
          <cell r="D1995" t="str">
            <v>N</v>
          </cell>
          <cell r="E1995">
            <v>2018</v>
          </cell>
          <cell r="F1995">
            <v>4031</v>
          </cell>
          <cell r="G1995" t="str">
            <v>BN</v>
          </cell>
          <cell r="H1995" t="str">
            <v>BN</v>
          </cell>
          <cell r="I1995" t="str">
            <v xml:space="preserve">U  </v>
          </cell>
          <cell r="J1995" t="str">
            <v xml:space="preserve">LV 1 Basismodul 3: Antike Philosophie - Vorlesung Antike Philosophie                                                                                                                                                                                           </v>
          </cell>
          <cell r="K1995" t="str">
            <v xml:space="preserve">LV1 BM3 Ant Philosophie  </v>
          </cell>
          <cell r="L1995">
            <v>2</v>
          </cell>
        </row>
        <row r="1996">
          <cell r="A1996" t="str">
            <v>bk/ant/N/4032</v>
          </cell>
          <cell r="B1996" t="str">
            <v>bk</v>
          </cell>
          <cell r="C1996" t="str">
            <v>ant</v>
          </cell>
          <cell r="D1996" t="str">
            <v>N</v>
          </cell>
          <cell r="E1996">
            <v>2018</v>
          </cell>
          <cell r="F1996">
            <v>4032</v>
          </cell>
          <cell r="G1996" t="str">
            <v>BN</v>
          </cell>
          <cell r="H1996" t="str">
            <v>BN</v>
          </cell>
          <cell r="I1996" t="str">
            <v xml:space="preserve">U  </v>
          </cell>
          <cell r="J1996" t="str">
            <v xml:space="preserve">LV 2 Basismodul 3: Antike Philosophie - Basisseminar Antike Philosophie                                                                                                                                                                                        </v>
          </cell>
          <cell r="K1996" t="str">
            <v xml:space="preserve">LV2 BM3 Ant Philosophie  </v>
          </cell>
          <cell r="L1996">
            <v>3</v>
          </cell>
        </row>
        <row r="1997">
          <cell r="A1997" t="str">
            <v>bk/ant/N/4035</v>
          </cell>
          <cell r="B1997" t="str">
            <v>bk</v>
          </cell>
          <cell r="C1997" t="str">
            <v>ant</v>
          </cell>
          <cell r="D1997" t="str">
            <v>N</v>
          </cell>
          <cell r="E1997">
            <v>2018</v>
          </cell>
          <cell r="F1997">
            <v>4035</v>
          </cell>
          <cell r="G1997" t="str">
            <v xml:space="preserve">K </v>
          </cell>
          <cell r="H1997" t="str">
            <v>FP</v>
          </cell>
          <cell r="I1997" t="str">
            <v xml:space="preserve">5  </v>
          </cell>
          <cell r="J1997" t="str">
            <v xml:space="preserve">AP Basismodul 3: Antike Philosophie                                                                                                                                                                                                                            </v>
          </cell>
          <cell r="K1997" t="str">
            <v xml:space="preserve">AP BM3 Ant Philosophie   </v>
          </cell>
          <cell r="L1997">
            <v>4</v>
          </cell>
        </row>
        <row r="1998">
          <cell r="A1998" t="str">
            <v>bk/ant/N/4041</v>
          </cell>
          <cell r="B1998" t="str">
            <v>bk</v>
          </cell>
          <cell r="C1998" t="str">
            <v>ant</v>
          </cell>
          <cell r="D1998" t="str">
            <v>N</v>
          </cell>
          <cell r="E1998">
            <v>2018</v>
          </cell>
          <cell r="F1998">
            <v>4041</v>
          </cell>
          <cell r="G1998" t="str">
            <v>BN</v>
          </cell>
          <cell r="H1998" t="str">
            <v>BN</v>
          </cell>
          <cell r="I1998" t="str">
            <v xml:space="preserve">U  </v>
          </cell>
          <cell r="J1998" t="str">
            <v xml:space="preserve">Graecum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98" t="str">
            <v xml:space="preserve">Graecum                  </v>
          </cell>
          <cell r="L1998">
            <v>0</v>
          </cell>
        </row>
        <row r="1999">
          <cell r="A1999" t="str">
            <v>bk/ant/N/4042</v>
          </cell>
          <cell r="B1999" t="str">
            <v>bk</v>
          </cell>
          <cell r="C1999" t="str">
            <v>ant</v>
          </cell>
          <cell r="D1999" t="str">
            <v>N</v>
          </cell>
          <cell r="E1999">
            <v>2018</v>
          </cell>
          <cell r="F1999">
            <v>4042</v>
          </cell>
          <cell r="G1999" t="str">
            <v>BN</v>
          </cell>
          <cell r="H1999" t="str">
            <v>BN</v>
          </cell>
          <cell r="I1999" t="str">
            <v xml:space="preserve">U  </v>
          </cell>
          <cell r="J1999" t="str">
            <v xml:space="preserve">Latinum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1999" t="str">
            <v xml:space="preserve">Latinum                  </v>
          </cell>
          <cell r="L1999">
            <v>0</v>
          </cell>
        </row>
        <row r="2000">
          <cell r="A2000" t="str">
            <v>bk/ant/N/4046</v>
          </cell>
          <cell r="B2000" t="str">
            <v>bk</v>
          </cell>
          <cell r="C2000" t="str">
            <v>ant</v>
          </cell>
          <cell r="D2000" t="str">
            <v>N</v>
          </cell>
          <cell r="E2000">
            <v>2018</v>
          </cell>
          <cell r="F2000">
            <v>4046</v>
          </cell>
          <cell r="G2000" t="str">
            <v>BN</v>
          </cell>
          <cell r="H2000" t="str">
            <v>BN</v>
          </cell>
          <cell r="I2000" t="str">
            <v xml:space="preserve">U  </v>
          </cell>
          <cell r="J2000" t="str">
            <v xml:space="preserve">Grammatisches Repetitorium Griechisch(Fachübergreifender Wahlpflichtbereich)                                                                                                                                                                                   </v>
          </cell>
          <cell r="K2000" t="str">
            <v xml:space="preserve">Repetitorium Griech FÜW  </v>
          </cell>
          <cell r="L2000">
            <v>4</v>
          </cell>
        </row>
        <row r="2001">
          <cell r="A2001" t="str">
            <v>bk/ant/N/4047</v>
          </cell>
          <cell r="B2001" t="str">
            <v>bk</v>
          </cell>
          <cell r="C2001" t="str">
            <v>ant</v>
          </cell>
          <cell r="D2001" t="str">
            <v>N</v>
          </cell>
          <cell r="E2001">
            <v>2018</v>
          </cell>
          <cell r="F2001">
            <v>4047</v>
          </cell>
          <cell r="G2001" t="str">
            <v>BN</v>
          </cell>
          <cell r="H2001" t="str">
            <v>BN</v>
          </cell>
          <cell r="I2001" t="str">
            <v xml:space="preserve">U  </v>
          </cell>
          <cell r="J2001" t="str">
            <v xml:space="preserve">Grammatisches Repetitorium Latein (Fachübergreifender Wahlpflichtbereich)                                                                                                                                                                                      </v>
          </cell>
          <cell r="K2001" t="str">
            <v xml:space="preserve">Repetitorium Latein      </v>
          </cell>
          <cell r="L2001">
            <v>4</v>
          </cell>
        </row>
        <row r="2002">
          <cell r="A2002" t="str">
            <v>bk/ant/N/4051</v>
          </cell>
          <cell r="B2002" t="str">
            <v>bk</v>
          </cell>
          <cell r="C2002" t="str">
            <v>ant</v>
          </cell>
          <cell r="D2002" t="str">
            <v>N</v>
          </cell>
          <cell r="E2002">
            <v>2018</v>
          </cell>
          <cell r="F2002">
            <v>4051</v>
          </cell>
          <cell r="G2002" t="str">
            <v>BN</v>
          </cell>
          <cell r="H2002" t="str">
            <v>BN</v>
          </cell>
          <cell r="I2002" t="str">
            <v xml:space="preserve">U  </v>
          </cell>
          <cell r="J2002" t="str">
            <v xml:space="preserve">LV 1G Sprachpraxismodul Griechisch - Sprachkurs Griechisch III (Wahlpflicht)                                                                                                                                                                                   </v>
          </cell>
          <cell r="K2002" t="str">
            <v>LV1G SprPM Griechisch III</v>
          </cell>
          <cell r="L2002">
            <v>8</v>
          </cell>
        </row>
        <row r="2003">
          <cell r="A2003" t="str">
            <v>bk/ant/N/4052</v>
          </cell>
          <cell r="B2003" t="str">
            <v>bk</v>
          </cell>
          <cell r="C2003" t="str">
            <v>ant</v>
          </cell>
          <cell r="D2003" t="str">
            <v>N</v>
          </cell>
          <cell r="E2003">
            <v>2018</v>
          </cell>
          <cell r="F2003">
            <v>4052</v>
          </cell>
          <cell r="G2003" t="str">
            <v>BN</v>
          </cell>
          <cell r="H2003" t="str">
            <v>BN</v>
          </cell>
          <cell r="I2003" t="str">
            <v xml:space="preserve">U  </v>
          </cell>
          <cell r="J2003" t="str">
            <v xml:space="preserve">LV 1G1 Sprachpraxismodul Griechisch - Lektüre-Sprachvertiefungsübung Griechisch (Wahlpflicht)                                                                                                                                                                  </v>
          </cell>
          <cell r="K2003" t="str">
            <v xml:space="preserve">LV1G1 SprPM Griechisch Ü </v>
          </cell>
          <cell r="L2003">
            <v>4</v>
          </cell>
        </row>
        <row r="2004">
          <cell r="A2004" t="str">
            <v>bk/ant/N/4053</v>
          </cell>
          <cell r="B2004" t="str">
            <v>bk</v>
          </cell>
          <cell r="C2004" t="str">
            <v>ant</v>
          </cell>
          <cell r="D2004" t="str">
            <v>N</v>
          </cell>
          <cell r="E2004">
            <v>2018</v>
          </cell>
          <cell r="F2004">
            <v>4053</v>
          </cell>
          <cell r="G2004" t="str">
            <v>BN</v>
          </cell>
          <cell r="H2004" t="str">
            <v>BN</v>
          </cell>
          <cell r="I2004" t="str">
            <v xml:space="preserve">U  </v>
          </cell>
          <cell r="J2004" t="str">
            <v xml:space="preserve">LV 1G2 Sprachpraxismodul Griechisch - Lektüre-Sprachvertiefungsübung Griechisch (Wahlpflicht)                                                                                                                                                                  </v>
          </cell>
          <cell r="K2004" t="str">
            <v xml:space="preserve">LV1G2 SprPM Griechisch Ü </v>
          </cell>
          <cell r="L2004">
            <v>4</v>
          </cell>
        </row>
        <row r="2005">
          <cell r="A2005" t="str">
            <v>bk/ant/N/4054</v>
          </cell>
          <cell r="B2005" t="str">
            <v>bk</v>
          </cell>
          <cell r="C2005" t="str">
            <v>ant</v>
          </cell>
          <cell r="D2005" t="str">
            <v>N</v>
          </cell>
          <cell r="E2005">
            <v>2018</v>
          </cell>
          <cell r="F2005">
            <v>4054</v>
          </cell>
          <cell r="G2005" t="str">
            <v>BN</v>
          </cell>
          <cell r="H2005" t="str">
            <v>BN</v>
          </cell>
          <cell r="I2005" t="str">
            <v xml:space="preserve">U  </v>
          </cell>
          <cell r="J2005" t="str">
            <v xml:space="preserve">LV 2G Sprachpraxismodul Griechisch - Griechische Lektüreübung (Pflicht)                                                                                                                                                                                        </v>
          </cell>
          <cell r="K2005" t="str">
            <v xml:space="preserve">LV2G SprPM Griechisch    </v>
          </cell>
          <cell r="L2005">
            <v>4</v>
          </cell>
        </row>
        <row r="2006">
          <cell r="A2006" t="str">
            <v>bk/ant/N/4055</v>
          </cell>
          <cell r="B2006" t="str">
            <v>bk</v>
          </cell>
          <cell r="C2006" t="str">
            <v>ant</v>
          </cell>
          <cell r="D2006" t="str">
            <v>N</v>
          </cell>
          <cell r="E2006">
            <v>2018</v>
          </cell>
          <cell r="F2006">
            <v>4055</v>
          </cell>
          <cell r="G2006" t="str">
            <v xml:space="preserve">K </v>
          </cell>
          <cell r="H2006" t="str">
            <v>FP</v>
          </cell>
          <cell r="I2006" t="str">
            <v xml:space="preserve">5  </v>
          </cell>
          <cell r="J2006" t="str">
            <v xml:space="preserve">AP Sprachpraxismodul Griechisch (Übersetzungsklausur)                                                                                                                                                                                                          </v>
          </cell>
          <cell r="K2006" t="str">
            <v xml:space="preserve">AP SprPM Griechisch      </v>
          </cell>
          <cell r="L2006">
            <v>5</v>
          </cell>
        </row>
        <row r="2007">
          <cell r="A2007" t="str">
            <v>bk/ant/N/4061</v>
          </cell>
          <cell r="B2007" t="str">
            <v>bk</v>
          </cell>
          <cell r="C2007" t="str">
            <v>ant</v>
          </cell>
          <cell r="D2007" t="str">
            <v>N</v>
          </cell>
          <cell r="E2007">
            <v>2018</v>
          </cell>
          <cell r="F2007">
            <v>4061</v>
          </cell>
          <cell r="G2007" t="str">
            <v>BN</v>
          </cell>
          <cell r="H2007" t="str">
            <v>BN</v>
          </cell>
          <cell r="I2007" t="str">
            <v xml:space="preserve">U  </v>
          </cell>
          <cell r="J2007" t="str">
            <v xml:space="preserve">LV 1G Sprachpraxismodul Latein - Sprachkurs Latein III (Wahlpflicht)                                                                                                                                                                                           </v>
          </cell>
          <cell r="K2007" t="str">
            <v xml:space="preserve">LV1G SprPM Latein III    </v>
          </cell>
          <cell r="L2007">
            <v>8</v>
          </cell>
        </row>
        <row r="2008">
          <cell r="A2008" t="str">
            <v>bk/ant/N/4062</v>
          </cell>
          <cell r="B2008" t="str">
            <v>bk</v>
          </cell>
          <cell r="C2008" t="str">
            <v>ant</v>
          </cell>
          <cell r="D2008" t="str">
            <v>N</v>
          </cell>
          <cell r="E2008">
            <v>2018</v>
          </cell>
          <cell r="F2008">
            <v>4062</v>
          </cell>
          <cell r="G2008" t="str">
            <v>BN</v>
          </cell>
          <cell r="H2008" t="str">
            <v>BN</v>
          </cell>
          <cell r="I2008" t="str">
            <v xml:space="preserve">U  </v>
          </cell>
          <cell r="J2008" t="str">
            <v xml:space="preserve">LV 1G1 Sprachpraxismodul Latein - Lektüre-Sprachvertiefungsübung Latein (Wahlpflicht)                                                                                                                                                                          </v>
          </cell>
          <cell r="K2008" t="str">
            <v xml:space="preserve">LV1G1 SprPM Latein Ü     </v>
          </cell>
          <cell r="L2008">
            <v>4</v>
          </cell>
        </row>
        <row r="2009">
          <cell r="A2009" t="str">
            <v>bk/ant/N/4063</v>
          </cell>
          <cell r="B2009" t="str">
            <v>bk</v>
          </cell>
          <cell r="C2009" t="str">
            <v>ant</v>
          </cell>
          <cell r="D2009" t="str">
            <v>N</v>
          </cell>
          <cell r="E2009">
            <v>2018</v>
          </cell>
          <cell r="F2009">
            <v>4063</v>
          </cell>
          <cell r="G2009" t="str">
            <v>BN</v>
          </cell>
          <cell r="H2009" t="str">
            <v>BN</v>
          </cell>
          <cell r="I2009" t="str">
            <v xml:space="preserve">U  </v>
          </cell>
          <cell r="J2009" t="str">
            <v xml:space="preserve">LV 1G2 Sprachpraxismodul Latein - Lektüre-Sprachvertiefungsübung Latein (Wahlpflicht)                                                                                                                                                                          </v>
          </cell>
          <cell r="K2009" t="str">
            <v xml:space="preserve">LV1G2 SprPM Latein Ü     </v>
          </cell>
          <cell r="L2009">
            <v>4</v>
          </cell>
        </row>
        <row r="2010">
          <cell r="A2010" t="str">
            <v>bk/ant/N/4064</v>
          </cell>
          <cell r="B2010" t="str">
            <v>bk</v>
          </cell>
          <cell r="C2010" t="str">
            <v>ant</v>
          </cell>
          <cell r="D2010" t="str">
            <v>N</v>
          </cell>
          <cell r="E2010">
            <v>2018</v>
          </cell>
          <cell r="F2010">
            <v>4064</v>
          </cell>
          <cell r="G2010" t="str">
            <v>BN</v>
          </cell>
          <cell r="H2010" t="str">
            <v>BN</v>
          </cell>
          <cell r="I2010" t="str">
            <v xml:space="preserve">U  </v>
          </cell>
          <cell r="J2010" t="str">
            <v xml:space="preserve">LV 2G Sprachpraxismodul Latein - Lateinische Lektüreübung (Pflicht)                                                                                                                                                                                            </v>
          </cell>
          <cell r="K2010" t="str">
            <v xml:space="preserve">LV2G SprPM Latein        </v>
          </cell>
          <cell r="L2010">
            <v>4</v>
          </cell>
        </row>
        <row r="2011">
          <cell r="A2011" t="str">
            <v>bk/ant/N/4065</v>
          </cell>
          <cell r="B2011" t="str">
            <v>bk</v>
          </cell>
          <cell r="C2011" t="str">
            <v>ant</v>
          </cell>
          <cell r="D2011" t="str">
            <v>N</v>
          </cell>
          <cell r="E2011">
            <v>2018</v>
          </cell>
          <cell r="F2011">
            <v>4065</v>
          </cell>
          <cell r="G2011" t="str">
            <v xml:space="preserve">K </v>
          </cell>
          <cell r="H2011" t="str">
            <v>FP</v>
          </cell>
          <cell r="I2011" t="str">
            <v xml:space="preserve">5  </v>
          </cell>
          <cell r="J2011" t="str">
            <v xml:space="preserve">AP Sprachpraxismodul Latein (Übersetzungsklausur)                                                                                                                                                                                                              </v>
          </cell>
          <cell r="K2011" t="str">
            <v xml:space="preserve">AP SprPM Latein          </v>
          </cell>
          <cell r="L2011">
            <v>5</v>
          </cell>
        </row>
        <row r="2012">
          <cell r="A2012" t="str">
            <v>bk/ant/N/4081</v>
          </cell>
          <cell r="B2012" t="str">
            <v>bk</v>
          </cell>
          <cell r="C2012" t="str">
            <v>ant</v>
          </cell>
          <cell r="D2012" t="str">
            <v>N</v>
          </cell>
          <cell r="E2012">
            <v>2018</v>
          </cell>
          <cell r="F2012">
            <v>4081</v>
          </cell>
          <cell r="G2012" t="str">
            <v>BN</v>
          </cell>
          <cell r="H2012" t="str">
            <v>BN</v>
          </cell>
          <cell r="I2012" t="str">
            <v xml:space="preserve">U  </v>
          </cell>
          <cell r="J2012" t="str">
            <v xml:space="preserve">LV 1 Aufbaumodul 1: Griechische Antike - Vorlesung Klassische Philologie, Alte Geschichte oder Antike Philosophie                                                                                                                                              </v>
          </cell>
          <cell r="K2012" t="str">
            <v xml:space="preserve">LV1 AM1 Griechische Ant  </v>
          </cell>
          <cell r="L2012">
            <v>2</v>
          </cell>
        </row>
        <row r="2013">
          <cell r="A2013" t="str">
            <v>bk/ant/N/4082</v>
          </cell>
          <cell r="B2013" t="str">
            <v>bk</v>
          </cell>
          <cell r="C2013" t="str">
            <v>ant</v>
          </cell>
          <cell r="D2013" t="str">
            <v>N</v>
          </cell>
          <cell r="E2013">
            <v>2018</v>
          </cell>
          <cell r="F2013">
            <v>4082</v>
          </cell>
          <cell r="G2013" t="str">
            <v>BN</v>
          </cell>
          <cell r="H2013" t="str">
            <v>BN</v>
          </cell>
          <cell r="I2013" t="str">
            <v xml:space="preserve">U  </v>
          </cell>
          <cell r="J2013" t="str">
            <v xml:space="preserve">LV 2 Aufbaumodul 1: Griechische Antike - Aufbauseminar oder Übung Klassische Philologie (Griechisch), Alte Geschichte oder Antike Philosophie                                                                                                                  </v>
          </cell>
          <cell r="K2013" t="str">
            <v xml:space="preserve">LV2 AM1 Griechische Ant  </v>
          </cell>
          <cell r="L2013">
            <v>3</v>
          </cell>
        </row>
        <row r="2014">
          <cell r="A2014" t="str">
            <v>bk/ant/N/4085</v>
          </cell>
          <cell r="B2014" t="str">
            <v>bk</v>
          </cell>
          <cell r="C2014" t="str">
            <v>ant</v>
          </cell>
          <cell r="D2014" t="str">
            <v>N</v>
          </cell>
          <cell r="E2014">
            <v>2018</v>
          </cell>
          <cell r="F2014">
            <v>4085</v>
          </cell>
          <cell r="G2014" t="str">
            <v xml:space="preserve">K </v>
          </cell>
          <cell r="H2014" t="str">
            <v>FP</v>
          </cell>
          <cell r="I2014" t="str">
            <v xml:space="preserve">5  </v>
          </cell>
          <cell r="J2014" t="str">
            <v xml:space="preserve">AP Aufbaumodul 1: Griechische Antike                                                                                                                                                                                                                           </v>
          </cell>
          <cell r="K2014" t="str">
            <v>AP AM1 Griechische Antike</v>
          </cell>
          <cell r="L2014">
            <v>4</v>
          </cell>
        </row>
        <row r="2015">
          <cell r="A2015" t="str">
            <v>bk/ant/N/4091</v>
          </cell>
          <cell r="B2015" t="str">
            <v>bk</v>
          </cell>
          <cell r="C2015" t="str">
            <v>ant</v>
          </cell>
          <cell r="D2015" t="str">
            <v>N</v>
          </cell>
          <cell r="E2015">
            <v>2018</v>
          </cell>
          <cell r="F2015">
            <v>4091</v>
          </cell>
          <cell r="G2015" t="str">
            <v>BN</v>
          </cell>
          <cell r="H2015" t="str">
            <v>BN</v>
          </cell>
          <cell r="I2015" t="str">
            <v xml:space="preserve">U  </v>
          </cell>
          <cell r="J2015" t="str">
            <v xml:space="preserve">LV 1 Aufbaumodul 2: Römische Antike - Vorlesung Klassische Philologie, Alte Geschichte oder Antike Philosophie                                                                                                                                                 </v>
          </cell>
          <cell r="K2015" t="str">
            <v xml:space="preserve">LV1 AM2 Römische Antike  </v>
          </cell>
          <cell r="L2015">
            <v>2</v>
          </cell>
        </row>
        <row r="2016">
          <cell r="A2016" t="str">
            <v>bk/ant/N/4092</v>
          </cell>
          <cell r="B2016" t="str">
            <v>bk</v>
          </cell>
          <cell r="C2016" t="str">
            <v>ant</v>
          </cell>
          <cell r="D2016" t="str">
            <v>N</v>
          </cell>
          <cell r="E2016">
            <v>2018</v>
          </cell>
          <cell r="F2016">
            <v>4092</v>
          </cell>
          <cell r="G2016" t="str">
            <v>BN</v>
          </cell>
          <cell r="H2016" t="str">
            <v>BN</v>
          </cell>
          <cell r="I2016" t="str">
            <v xml:space="preserve">U  </v>
          </cell>
          <cell r="J2016" t="str">
            <v xml:space="preserve">LV 2 Aufbaumodul 2: Römische Antike - Aufbauseminar oder Übung Klassische Philologie (Latein), Alte Geschichte oder Antike Philosophie                                                                                                                         </v>
          </cell>
          <cell r="K2016" t="str">
            <v xml:space="preserve">LV2 AM2 Römische Antike  </v>
          </cell>
          <cell r="L2016">
            <v>3</v>
          </cell>
        </row>
        <row r="2017">
          <cell r="A2017" t="str">
            <v>bk/ant/N/4095</v>
          </cell>
          <cell r="B2017" t="str">
            <v>bk</v>
          </cell>
          <cell r="C2017" t="str">
            <v>ant</v>
          </cell>
          <cell r="D2017" t="str">
            <v>N</v>
          </cell>
          <cell r="E2017">
            <v>2018</v>
          </cell>
          <cell r="F2017">
            <v>4095</v>
          </cell>
          <cell r="G2017" t="str">
            <v xml:space="preserve">K </v>
          </cell>
          <cell r="H2017" t="str">
            <v>FP</v>
          </cell>
          <cell r="I2017" t="str">
            <v xml:space="preserve">5  </v>
          </cell>
          <cell r="J2017" t="str">
            <v xml:space="preserve">AP Aufbaumodul 2: Römische Antike                                                                                                                                                                                                                              </v>
          </cell>
          <cell r="K2017" t="str">
            <v xml:space="preserve">AP AM2 Römische Antike   </v>
          </cell>
          <cell r="L2017">
            <v>4</v>
          </cell>
        </row>
        <row r="2018">
          <cell r="A2018" t="str">
            <v>bk/ant/N/7801</v>
          </cell>
          <cell r="B2018" t="str">
            <v>bk</v>
          </cell>
          <cell r="C2018" t="str">
            <v>ant</v>
          </cell>
          <cell r="D2018" t="str">
            <v>N</v>
          </cell>
          <cell r="E2018">
            <v>2018</v>
          </cell>
          <cell r="F2018">
            <v>7801</v>
          </cell>
          <cell r="G2018" t="str">
            <v>BN</v>
          </cell>
          <cell r="H2018" t="str">
            <v>BN</v>
          </cell>
          <cell r="I2018" t="str">
            <v xml:space="preserve">U  </v>
          </cell>
          <cell r="J2018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18" t="str">
            <v xml:space="preserve">Zusatzleistung 1         </v>
          </cell>
          <cell r="L2018">
            <v>0</v>
          </cell>
        </row>
        <row r="2019">
          <cell r="A2019" t="str">
            <v>bk/ant/N/7802</v>
          </cell>
          <cell r="B2019" t="str">
            <v>bk</v>
          </cell>
          <cell r="C2019" t="str">
            <v>ant</v>
          </cell>
          <cell r="D2019" t="str">
            <v>N</v>
          </cell>
          <cell r="E2019">
            <v>2018</v>
          </cell>
          <cell r="F2019">
            <v>7802</v>
          </cell>
          <cell r="G2019" t="str">
            <v>BN</v>
          </cell>
          <cell r="H2019" t="str">
            <v>BN</v>
          </cell>
          <cell r="I2019" t="str">
            <v xml:space="preserve">U  </v>
          </cell>
          <cell r="J2019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19" t="str">
            <v xml:space="preserve">Zusatzleistung 2         </v>
          </cell>
          <cell r="L2019">
            <v>0</v>
          </cell>
        </row>
        <row r="2020">
          <cell r="A2020" t="str">
            <v>bk/ant/N/7803</v>
          </cell>
          <cell r="B2020" t="str">
            <v>bk</v>
          </cell>
          <cell r="C2020" t="str">
            <v>ant</v>
          </cell>
          <cell r="D2020" t="str">
            <v>N</v>
          </cell>
          <cell r="E2020">
            <v>2018</v>
          </cell>
          <cell r="F2020">
            <v>7803</v>
          </cell>
          <cell r="G2020" t="str">
            <v>BN</v>
          </cell>
          <cell r="H2020" t="str">
            <v>BN</v>
          </cell>
          <cell r="I2020" t="str">
            <v xml:space="preserve">U  </v>
          </cell>
          <cell r="J2020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20" t="str">
            <v xml:space="preserve">Zusatzleistung 3         </v>
          </cell>
          <cell r="L2020">
            <v>0</v>
          </cell>
        </row>
        <row r="2021">
          <cell r="A2021" t="str">
            <v>bk/ant/N/7804</v>
          </cell>
          <cell r="B2021" t="str">
            <v>bk</v>
          </cell>
          <cell r="C2021" t="str">
            <v>ant</v>
          </cell>
          <cell r="D2021" t="str">
            <v>N</v>
          </cell>
          <cell r="E2021">
            <v>2018</v>
          </cell>
          <cell r="F2021">
            <v>7804</v>
          </cell>
          <cell r="G2021" t="str">
            <v>BN</v>
          </cell>
          <cell r="H2021" t="str">
            <v>BN</v>
          </cell>
          <cell r="I2021" t="str">
            <v xml:space="preserve">U  </v>
          </cell>
          <cell r="J2021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21" t="str">
            <v xml:space="preserve">Zusatzleistung 4         </v>
          </cell>
          <cell r="L2021">
            <v>0</v>
          </cell>
        </row>
        <row r="2022">
          <cell r="A2022" t="str">
            <v>bk/ant/N/7805</v>
          </cell>
          <cell r="B2022" t="str">
            <v>bk</v>
          </cell>
          <cell r="C2022" t="str">
            <v>ant</v>
          </cell>
          <cell r="D2022" t="str">
            <v>N</v>
          </cell>
          <cell r="E2022">
            <v>2018</v>
          </cell>
          <cell r="F2022">
            <v>7805</v>
          </cell>
          <cell r="G2022" t="str">
            <v>BN</v>
          </cell>
          <cell r="H2022" t="str">
            <v>BN</v>
          </cell>
          <cell r="I2022" t="str">
            <v xml:space="preserve">U  </v>
          </cell>
          <cell r="J2022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22" t="str">
            <v xml:space="preserve">Zusatzleistung 5         </v>
          </cell>
          <cell r="L2022">
            <v>0</v>
          </cell>
        </row>
        <row r="2023">
          <cell r="A2023" t="str">
            <v>bk/ant/N/7806</v>
          </cell>
          <cell r="B2023" t="str">
            <v>bk</v>
          </cell>
          <cell r="C2023" t="str">
            <v>ant</v>
          </cell>
          <cell r="D2023" t="str">
            <v>N</v>
          </cell>
          <cell r="E2023">
            <v>2018</v>
          </cell>
          <cell r="F2023">
            <v>7806</v>
          </cell>
          <cell r="G2023" t="str">
            <v>BN</v>
          </cell>
          <cell r="H2023" t="str">
            <v>BN</v>
          </cell>
          <cell r="I2023" t="str">
            <v xml:space="preserve">U  </v>
          </cell>
          <cell r="J2023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23" t="str">
            <v xml:space="preserve">Zusatzleistung 6         </v>
          </cell>
          <cell r="L2023">
            <v>0</v>
          </cell>
        </row>
        <row r="2024">
          <cell r="A2024" t="str">
            <v>bk/ant/N/7807</v>
          </cell>
          <cell r="B2024" t="str">
            <v>bk</v>
          </cell>
          <cell r="C2024" t="str">
            <v>ant</v>
          </cell>
          <cell r="D2024" t="str">
            <v>N</v>
          </cell>
          <cell r="E2024">
            <v>2018</v>
          </cell>
          <cell r="F2024">
            <v>7807</v>
          </cell>
          <cell r="G2024" t="str">
            <v>BN</v>
          </cell>
          <cell r="H2024" t="str">
            <v>BN</v>
          </cell>
          <cell r="I2024" t="str">
            <v xml:space="preserve">U  </v>
          </cell>
          <cell r="J2024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24" t="str">
            <v xml:space="preserve">Zusatzleistung 7         </v>
          </cell>
          <cell r="L2024">
            <v>0</v>
          </cell>
        </row>
        <row r="2025">
          <cell r="A2025" t="str">
            <v>bk/ant/N/7808</v>
          </cell>
          <cell r="B2025" t="str">
            <v>bk</v>
          </cell>
          <cell r="C2025" t="str">
            <v>ant</v>
          </cell>
          <cell r="D2025" t="str">
            <v>N</v>
          </cell>
          <cell r="E2025">
            <v>2018</v>
          </cell>
          <cell r="F2025">
            <v>7808</v>
          </cell>
          <cell r="G2025" t="str">
            <v>BN</v>
          </cell>
          <cell r="H2025" t="str">
            <v>BN</v>
          </cell>
          <cell r="I2025" t="str">
            <v xml:space="preserve">U  </v>
          </cell>
          <cell r="J2025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25" t="str">
            <v xml:space="preserve">Zusatzleistung 8         </v>
          </cell>
          <cell r="L2025">
            <v>0</v>
          </cell>
        </row>
        <row r="2026">
          <cell r="A2026" t="str">
            <v>bk/ant/N/7809</v>
          </cell>
          <cell r="B2026" t="str">
            <v>bk</v>
          </cell>
          <cell r="C2026" t="str">
            <v>ant</v>
          </cell>
          <cell r="D2026" t="str">
            <v>N</v>
          </cell>
          <cell r="E2026">
            <v>2018</v>
          </cell>
          <cell r="F2026">
            <v>7809</v>
          </cell>
          <cell r="G2026" t="str">
            <v>BN</v>
          </cell>
          <cell r="H2026" t="str">
            <v>BN</v>
          </cell>
          <cell r="I2026" t="str">
            <v xml:space="preserve">U  </v>
          </cell>
          <cell r="J2026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26" t="str">
            <v xml:space="preserve">Zusatzleistung 9         </v>
          </cell>
          <cell r="L2026">
            <v>0</v>
          </cell>
        </row>
        <row r="2027">
          <cell r="A2027" t="str">
            <v>bk/aua/H/1104</v>
          </cell>
          <cell r="B2027" t="str">
            <v>bk</v>
          </cell>
          <cell r="C2027" t="str">
            <v>aua</v>
          </cell>
          <cell r="D2027" t="str">
            <v>H</v>
          </cell>
          <cell r="E2027">
            <v>2018</v>
          </cell>
          <cell r="F2027">
            <v>1104</v>
          </cell>
          <cell r="G2027" t="str">
            <v xml:space="preserve">K </v>
          </cell>
          <cell r="H2027" t="str">
            <v>FP</v>
          </cell>
          <cell r="I2027" t="str">
            <v xml:space="preserve">U  </v>
          </cell>
          <cell r="J2027" t="str">
            <v xml:space="preserve">OOPT - Oxford Online Placement Test                                                                                                                                                                                                                            </v>
          </cell>
          <cell r="K2027" t="str">
            <v xml:space="preserve">OOPT Eingangstest        </v>
          </cell>
          <cell r="L2027">
            <v>0</v>
          </cell>
        </row>
        <row r="2028">
          <cell r="A2028" t="str">
            <v>bk/aua/H/1111</v>
          </cell>
          <cell r="B2028" t="str">
            <v>bk</v>
          </cell>
          <cell r="C2028" t="str">
            <v>aua</v>
          </cell>
          <cell r="D2028" t="str">
            <v>H</v>
          </cell>
          <cell r="E2028">
            <v>2018</v>
          </cell>
          <cell r="F2028">
            <v>1111</v>
          </cell>
          <cell r="G2028" t="str">
            <v>BN</v>
          </cell>
          <cell r="H2028" t="str">
            <v>BN</v>
          </cell>
          <cell r="I2028" t="str">
            <v xml:space="preserve">U  </v>
          </cell>
          <cell r="J2028" t="str">
            <v xml:space="preserve">LV 1 Basismodul 1: Ältere Anglistik - Basisseminar Part 1: Elementary                                                                                                                                                                                          </v>
          </cell>
          <cell r="K2028" t="str">
            <v>LV1 BM1 Part 1 Elementary</v>
          </cell>
          <cell r="L2028">
            <v>2</v>
          </cell>
        </row>
        <row r="2029">
          <cell r="A2029" t="str">
            <v>bk/aua/H/1112</v>
          </cell>
          <cell r="B2029" t="str">
            <v>bk</v>
          </cell>
          <cell r="C2029" t="str">
            <v>aua</v>
          </cell>
          <cell r="D2029" t="str">
            <v>H</v>
          </cell>
          <cell r="E2029">
            <v>2018</v>
          </cell>
          <cell r="F2029">
            <v>1112</v>
          </cell>
          <cell r="G2029" t="str">
            <v>BN</v>
          </cell>
          <cell r="H2029" t="str">
            <v>BN</v>
          </cell>
          <cell r="I2029" t="str">
            <v xml:space="preserve">U  </v>
          </cell>
          <cell r="J2029" t="str">
            <v xml:space="preserve">LV 2 Basismodul 1: Ältere Anglistik - Basisseminar Part 2: Advanced                                                                                                                                                                                            </v>
          </cell>
          <cell r="K2029" t="str">
            <v xml:space="preserve">LV2 BM1 Part 2 Advanced  </v>
          </cell>
          <cell r="L2029">
            <v>2</v>
          </cell>
        </row>
        <row r="2030">
          <cell r="A2030" t="str">
            <v>bk/aua/H/1115</v>
          </cell>
          <cell r="B2030" t="str">
            <v>bk</v>
          </cell>
          <cell r="C2030" t="str">
            <v>aua</v>
          </cell>
          <cell r="D2030" t="str">
            <v>H</v>
          </cell>
          <cell r="E2030">
            <v>2018</v>
          </cell>
          <cell r="F2030">
            <v>1115</v>
          </cell>
          <cell r="G2030" t="str">
            <v xml:space="preserve">K </v>
          </cell>
          <cell r="H2030" t="str">
            <v>FP</v>
          </cell>
          <cell r="I2030" t="str">
            <v xml:space="preserve">5  </v>
          </cell>
          <cell r="J2030" t="str">
            <v xml:space="preserve">AP Basismodul 1: Ältere Anglistik (Klausur)                                                                                                                                                                                                                    </v>
          </cell>
          <cell r="K2030" t="str">
            <v xml:space="preserve">AP BM1 Ält Ang Klausur   </v>
          </cell>
          <cell r="L2030">
            <v>2</v>
          </cell>
        </row>
        <row r="2031">
          <cell r="A2031" t="str">
            <v>bk/aua/H/1116</v>
          </cell>
          <cell r="B2031" t="str">
            <v>bk</v>
          </cell>
          <cell r="C2031" t="str">
            <v>aua</v>
          </cell>
          <cell r="D2031" t="str">
            <v>H</v>
          </cell>
          <cell r="E2031">
            <v>2018</v>
          </cell>
          <cell r="F2031">
            <v>1116</v>
          </cell>
          <cell r="G2031" t="str">
            <v xml:space="preserve">M </v>
          </cell>
          <cell r="H2031" t="str">
            <v>FP</v>
          </cell>
          <cell r="I2031" t="str">
            <v xml:space="preserve">5  </v>
          </cell>
          <cell r="J2031" t="str">
            <v xml:space="preserve">AP Basismodul 1: Ältere Anglistik (Mündlich)                                                                                                                                                                                                                   </v>
          </cell>
          <cell r="K2031" t="str">
            <v xml:space="preserve">AP BM1 Ält Ang Mündlich  </v>
          </cell>
          <cell r="L2031">
            <v>2</v>
          </cell>
        </row>
        <row r="2032">
          <cell r="A2032" t="str">
            <v>bk/aua/H/1121</v>
          </cell>
          <cell r="B2032" t="str">
            <v>bk</v>
          </cell>
          <cell r="C2032" t="str">
            <v>aua</v>
          </cell>
          <cell r="D2032" t="str">
            <v>H</v>
          </cell>
          <cell r="E2032">
            <v>2018</v>
          </cell>
          <cell r="F2032">
            <v>1121</v>
          </cell>
          <cell r="G2032" t="str">
            <v>BN</v>
          </cell>
          <cell r="H2032" t="str">
            <v>BN</v>
          </cell>
          <cell r="I2032" t="str">
            <v xml:space="preserve">U  </v>
          </cell>
          <cell r="J2032" t="str">
            <v xml:space="preserve">LV 1 Basismodul 2: Sprachwissenschaft - Basisseminar Part 1: Structure                                                                                                                                                                                         </v>
          </cell>
          <cell r="K2032" t="str">
            <v xml:space="preserve">LV1 BM2 Part 1 Structure </v>
          </cell>
          <cell r="L2032">
            <v>2</v>
          </cell>
        </row>
        <row r="2033">
          <cell r="A2033" t="str">
            <v>bk/aua/H/1122</v>
          </cell>
          <cell r="B2033" t="str">
            <v>bk</v>
          </cell>
          <cell r="C2033" t="str">
            <v>aua</v>
          </cell>
          <cell r="D2033" t="str">
            <v>H</v>
          </cell>
          <cell r="E2033">
            <v>2018</v>
          </cell>
          <cell r="F2033">
            <v>1122</v>
          </cell>
          <cell r="G2033" t="str">
            <v>BN</v>
          </cell>
          <cell r="H2033" t="str">
            <v>BN</v>
          </cell>
          <cell r="I2033" t="str">
            <v xml:space="preserve">U  </v>
          </cell>
          <cell r="J2033" t="str">
            <v xml:space="preserve">LV 2 Basismodul 2: Sprachwissenschaft - Basisseminar Part 2: Use                                                                                                                                                                                               </v>
          </cell>
          <cell r="K2033" t="str">
            <v xml:space="preserve">LV2 BM2 Part 2 Use       </v>
          </cell>
          <cell r="L2033">
            <v>2</v>
          </cell>
        </row>
        <row r="2034">
          <cell r="A2034" t="str">
            <v>bk/aua/H/1125</v>
          </cell>
          <cell r="B2034" t="str">
            <v>bk</v>
          </cell>
          <cell r="C2034" t="str">
            <v>aua</v>
          </cell>
          <cell r="D2034" t="str">
            <v>H</v>
          </cell>
          <cell r="E2034">
            <v>2018</v>
          </cell>
          <cell r="F2034">
            <v>1125</v>
          </cell>
          <cell r="G2034" t="str">
            <v xml:space="preserve">K </v>
          </cell>
          <cell r="H2034" t="str">
            <v>FP</v>
          </cell>
          <cell r="I2034" t="str">
            <v xml:space="preserve">5  </v>
          </cell>
          <cell r="J2034" t="str">
            <v xml:space="preserve">AP Basismodul 2: Sprachwissenschaft (Klausur)                                                                                                                                                                                                                  </v>
          </cell>
          <cell r="K2034" t="str">
            <v xml:space="preserve">AP BM2 SW Klausur        </v>
          </cell>
          <cell r="L2034">
            <v>2</v>
          </cell>
        </row>
        <row r="2035">
          <cell r="A2035" t="str">
            <v>bk/aua/H/1131</v>
          </cell>
          <cell r="B2035" t="str">
            <v>bk</v>
          </cell>
          <cell r="C2035" t="str">
            <v>aua</v>
          </cell>
          <cell r="D2035" t="str">
            <v>H</v>
          </cell>
          <cell r="E2035">
            <v>2018</v>
          </cell>
          <cell r="F2035">
            <v>1131</v>
          </cell>
          <cell r="G2035" t="str">
            <v>BN</v>
          </cell>
          <cell r="H2035" t="str">
            <v>BN</v>
          </cell>
          <cell r="I2035" t="str">
            <v xml:space="preserve">U  </v>
          </cell>
          <cell r="J2035" t="str">
            <v xml:space="preserve">LV 1 Basismodul 3: Literaturwissenschaft - Basisseminar Introduction to English and American Literary Studies (Part 1)                                                                                                                                         </v>
          </cell>
          <cell r="K2035" t="str">
            <v xml:space="preserve">LV1 BM3 Part 1           </v>
          </cell>
          <cell r="L2035">
            <v>2</v>
          </cell>
        </row>
        <row r="2036">
          <cell r="A2036" t="str">
            <v>bk/aua/H/1132</v>
          </cell>
          <cell r="B2036" t="str">
            <v>bk</v>
          </cell>
          <cell r="C2036" t="str">
            <v>aua</v>
          </cell>
          <cell r="D2036" t="str">
            <v>H</v>
          </cell>
          <cell r="E2036">
            <v>2018</v>
          </cell>
          <cell r="F2036">
            <v>1132</v>
          </cell>
          <cell r="G2036" t="str">
            <v>BN</v>
          </cell>
          <cell r="H2036" t="str">
            <v>BN</v>
          </cell>
          <cell r="I2036" t="str">
            <v xml:space="preserve">U  </v>
          </cell>
          <cell r="J2036" t="str">
            <v xml:space="preserve">LV 1 Basismodul 3: Literaturwissenschaft - Basisseminar Introduction to English and American Literary Studies (Part 2)                                                                                                                                         </v>
          </cell>
          <cell r="K2036" t="str">
            <v xml:space="preserve">LV2 BM3 Part 2           </v>
          </cell>
          <cell r="L2036">
            <v>2</v>
          </cell>
        </row>
        <row r="2037">
          <cell r="A2037" t="str">
            <v>bk/aua/H/1133</v>
          </cell>
          <cell r="B2037" t="str">
            <v>bk</v>
          </cell>
          <cell r="C2037" t="str">
            <v>aua</v>
          </cell>
          <cell r="D2037" t="str">
            <v>H</v>
          </cell>
          <cell r="E2037">
            <v>2018</v>
          </cell>
          <cell r="F2037">
            <v>1133</v>
          </cell>
          <cell r="G2037" t="str">
            <v>BN</v>
          </cell>
          <cell r="H2037" t="str">
            <v>BN</v>
          </cell>
          <cell r="I2037" t="str">
            <v xml:space="preserve">U  </v>
          </cell>
          <cell r="J2037" t="str">
            <v xml:space="preserve">LV 1 Basismodul 3: Literaturwissenschaft - Basisseminar Introduction to English and American Literary Studies (4 SWS)                                                                                                                                          </v>
          </cell>
          <cell r="K2037" t="str">
            <v xml:space="preserve">LV1+2 BM3 Part 1+2 4SWS  </v>
          </cell>
          <cell r="L2037">
            <v>4</v>
          </cell>
        </row>
        <row r="2038">
          <cell r="A2038" t="str">
            <v>bk/aua/H/1135</v>
          </cell>
          <cell r="B2038" t="str">
            <v>bk</v>
          </cell>
          <cell r="C2038" t="str">
            <v>aua</v>
          </cell>
          <cell r="D2038" t="str">
            <v>H</v>
          </cell>
          <cell r="E2038">
            <v>2018</v>
          </cell>
          <cell r="F2038">
            <v>1135</v>
          </cell>
          <cell r="G2038" t="str">
            <v xml:space="preserve">K </v>
          </cell>
          <cell r="H2038" t="str">
            <v>FP</v>
          </cell>
          <cell r="I2038" t="str">
            <v xml:space="preserve">5  </v>
          </cell>
          <cell r="J2038" t="str">
            <v xml:space="preserve">AP Basismodul 3: Literaturwissenschaft (Klausur)                                                                                                                                                                                                               </v>
          </cell>
          <cell r="K2038" t="str">
            <v xml:space="preserve">AP BM3 LitW Klausur      </v>
          </cell>
          <cell r="L2038">
            <v>2</v>
          </cell>
        </row>
        <row r="2039">
          <cell r="A2039" t="str">
            <v>bk/aua/H/1151</v>
          </cell>
          <cell r="B2039" t="str">
            <v>bk</v>
          </cell>
          <cell r="C2039" t="str">
            <v>aua</v>
          </cell>
          <cell r="D2039" t="str">
            <v>H</v>
          </cell>
          <cell r="E2039">
            <v>2018</v>
          </cell>
          <cell r="F2039">
            <v>1151</v>
          </cell>
          <cell r="G2039" t="str">
            <v>BN</v>
          </cell>
          <cell r="H2039" t="str">
            <v>BN</v>
          </cell>
          <cell r="I2039" t="str">
            <v xml:space="preserve">U  </v>
          </cell>
          <cell r="J2039" t="str">
            <v xml:space="preserve">LV 1 Sprachpraxis F: Foundations - Übung Part 1: Grammar                                                                                                                                                                                                       </v>
          </cell>
          <cell r="K2039" t="str">
            <v xml:space="preserve">LV1 SPF Part 1 Grammar   </v>
          </cell>
          <cell r="L2039">
            <v>3</v>
          </cell>
        </row>
        <row r="2040">
          <cell r="A2040" t="str">
            <v>bk/aua/H/1152</v>
          </cell>
          <cell r="B2040" t="str">
            <v>bk</v>
          </cell>
          <cell r="C2040" t="str">
            <v>aua</v>
          </cell>
          <cell r="D2040" t="str">
            <v>H</v>
          </cell>
          <cell r="E2040">
            <v>2018</v>
          </cell>
          <cell r="F2040">
            <v>1152</v>
          </cell>
          <cell r="G2040" t="str">
            <v>BN</v>
          </cell>
          <cell r="H2040" t="str">
            <v>BN</v>
          </cell>
          <cell r="I2040" t="str">
            <v xml:space="preserve">U  </v>
          </cell>
          <cell r="J2040" t="str">
            <v xml:space="preserve">LV 2 Sprachpraxis F: Foundations - Übung Part 2: Writing                                                                                                                                                                                                       </v>
          </cell>
          <cell r="K2040" t="str">
            <v xml:space="preserve">LV2 SPF Part 2 Writing   </v>
          </cell>
          <cell r="L2040">
            <v>3</v>
          </cell>
        </row>
        <row r="2041">
          <cell r="A2041" t="str">
            <v>bk/aua/H/1155</v>
          </cell>
          <cell r="B2041" t="str">
            <v>bk</v>
          </cell>
          <cell r="C2041" t="str">
            <v>aua</v>
          </cell>
          <cell r="D2041" t="str">
            <v>H</v>
          </cell>
          <cell r="E2041">
            <v>2018</v>
          </cell>
          <cell r="F2041">
            <v>1155</v>
          </cell>
          <cell r="G2041" t="str">
            <v xml:space="preserve">K </v>
          </cell>
          <cell r="H2041" t="str">
            <v>FP</v>
          </cell>
          <cell r="I2041" t="str">
            <v xml:space="preserve">5  </v>
          </cell>
          <cell r="J2041" t="str">
            <v xml:space="preserve">AP Sprachpraxis F: Foundations (Klausur)                                                                                                                                                                                                                       </v>
          </cell>
          <cell r="K2041" t="str">
            <v>AP Sprachpraxis F Klausur</v>
          </cell>
          <cell r="L2041">
            <v>3</v>
          </cell>
        </row>
        <row r="2042">
          <cell r="A2042" t="str">
            <v>bk/aua/H/1161</v>
          </cell>
          <cell r="B2042" t="str">
            <v>bk</v>
          </cell>
          <cell r="C2042" t="str">
            <v>aua</v>
          </cell>
          <cell r="D2042" t="str">
            <v>H</v>
          </cell>
          <cell r="E2042">
            <v>2018</v>
          </cell>
          <cell r="F2042">
            <v>1161</v>
          </cell>
          <cell r="G2042" t="str">
            <v>BN</v>
          </cell>
          <cell r="H2042" t="str">
            <v>BN</v>
          </cell>
          <cell r="I2042" t="str">
            <v xml:space="preserve">U  </v>
          </cell>
          <cell r="J2042" t="str">
            <v xml:space="preserve">LV 1 Sprachpraxis WS: Writing Skills - Übung Structure                                                                                                                                                                                                         </v>
          </cell>
          <cell r="K2042" t="str">
            <v xml:space="preserve">LV1 SPWS Structure       </v>
          </cell>
          <cell r="L2042">
            <v>3</v>
          </cell>
        </row>
        <row r="2043">
          <cell r="A2043" t="str">
            <v>bk/aua/H/1162</v>
          </cell>
          <cell r="B2043" t="str">
            <v>bk</v>
          </cell>
          <cell r="C2043" t="str">
            <v>aua</v>
          </cell>
          <cell r="D2043" t="str">
            <v>H</v>
          </cell>
          <cell r="E2043">
            <v>2018</v>
          </cell>
          <cell r="F2043">
            <v>1162</v>
          </cell>
          <cell r="G2043" t="str">
            <v>BN</v>
          </cell>
          <cell r="H2043" t="str">
            <v>BN</v>
          </cell>
          <cell r="I2043" t="str">
            <v xml:space="preserve">U  </v>
          </cell>
          <cell r="J2043" t="str">
            <v xml:space="preserve">LV 2 Sprachpraxis WS: Writing Skills - Übung Language                                                                                                                                                                                                          </v>
          </cell>
          <cell r="K2043" t="str">
            <v xml:space="preserve">LV2 SPWS Language        </v>
          </cell>
          <cell r="L2043">
            <v>3</v>
          </cell>
        </row>
        <row r="2044">
          <cell r="A2044" t="str">
            <v>bk/aua/H/1165</v>
          </cell>
          <cell r="B2044" t="str">
            <v>bk</v>
          </cell>
          <cell r="C2044" t="str">
            <v>aua</v>
          </cell>
          <cell r="D2044" t="str">
            <v>H</v>
          </cell>
          <cell r="E2044">
            <v>2018</v>
          </cell>
          <cell r="F2044">
            <v>1165</v>
          </cell>
          <cell r="G2044" t="str">
            <v xml:space="preserve">K </v>
          </cell>
          <cell r="H2044" t="str">
            <v>FP</v>
          </cell>
          <cell r="I2044" t="str">
            <v xml:space="preserve">5  </v>
          </cell>
          <cell r="J2044" t="str">
            <v xml:space="preserve">AP Sprachpraxis WS: Writing Skills (Klausur)                                                                                                                                                                                                                   </v>
          </cell>
          <cell r="K2044" t="str">
            <v xml:space="preserve">AP SPWS Klausur          </v>
          </cell>
          <cell r="L2044">
            <v>3</v>
          </cell>
        </row>
        <row r="2045">
          <cell r="A2045" t="str">
            <v>bk/aua/H/1167</v>
          </cell>
          <cell r="B2045" t="str">
            <v>bk</v>
          </cell>
          <cell r="C2045" t="str">
            <v>aua</v>
          </cell>
          <cell r="D2045" t="str">
            <v>H</v>
          </cell>
          <cell r="E2045">
            <v>2018</v>
          </cell>
          <cell r="F2045">
            <v>1167</v>
          </cell>
          <cell r="G2045" t="str">
            <v xml:space="preserve">H </v>
          </cell>
          <cell r="H2045" t="str">
            <v>FP</v>
          </cell>
          <cell r="I2045" t="str">
            <v xml:space="preserve">5  </v>
          </cell>
          <cell r="J2045" t="str">
            <v xml:space="preserve">AP Sprachpraxis WS: Writing Skills (Hausarbeit)                                                                                                                                                                                                                </v>
          </cell>
          <cell r="K2045" t="str">
            <v xml:space="preserve">AP SPWS Hausarbeit       </v>
          </cell>
          <cell r="L2045">
            <v>3</v>
          </cell>
        </row>
        <row r="2046">
          <cell r="A2046" t="str">
            <v>bk/aua/H/1168</v>
          </cell>
          <cell r="B2046" t="str">
            <v>bk</v>
          </cell>
          <cell r="C2046" t="str">
            <v>aua</v>
          </cell>
          <cell r="D2046" t="str">
            <v>H</v>
          </cell>
          <cell r="E2046">
            <v>2018</v>
          </cell>
          <cell r="F2046">
            <v>1168</v>
          </cell>
          <cell r="G2046" t="str">
            <v>PF</v>
          </cell>
          <cell r="H2046" t="str">
            <v>FP</v>
          </cell>
          <cell r="I2046" t="str">
            <v xml:space="preserve">5  </v>
          </cell>
          <cell r="J2046" t="str">
            <v xml:space="preserve">AP Sprachpraxis WS: Writing Skills (Portfolio)                                                                                                                                                                                                                 </v>
          </cell>
          <cell r="K2046" t="str">
            <v xml:space="preserve">AP SPWS Portfolio        </v>
          </cell>
          <cell r="L2046">
            <v>3</v>
          </cell>
        </row>
        <row r="2047">
          <cell r="A2047" t="str">
            <v>bk/aua/H/1171</v>
          </cell>
          <cell r="B2047" t="str">
            <v>bk</v>
          </cell>
          <cell r="C2047" t="str">
            <v>aua</v>
          </cell>
          <cell r="D2047" t="str">
            <v>H</v>
          </cell>
          <cell r="E2047">
            <v>2018</v>
          </cell>
          <cell r="F2047">
            <v>1171</v>
          </cell>
          <cell r="G2047" t="str">
            <v>BN</v>
          </cell>
          <cell r="H2047" t="str">
            <v>BN</v>
          </cell>
          <cell r="I2047" t="str">
            <v xml:space="preserve">U  </v>
          </cell>
          <cell r="J2047" t="str">
            <v xml:space="preserve">LV 1 Sprachpraxis OS: Oral Skills - Übung Ponunciation                                                                                                                                                                                                         </v>
          </cell>
          <cell r="K2047" t="str">
            <v xml:space="preserve">LV1 SPWS Structure       </v>
          </cell>
          <cell r="L2047">
            <v>2</v>
          </cell>
        </row>
        <row r="2048">
          <cell r="A2048" t="str">
            <v>bk/aua/H/1172</v>
          </cell>
          <cell r="B2048" t="str">
            <v>bk</v>
          </cell>
          <cell r="C2048" t="str">
            <v>aua</v>
          </cell>
          <cell r="D2048" t="str">
            <v>H</v>
          </cell>
          <cell r="E2048">
            <v>2018</v>
          </cell>
          <cell r="F2048">
            <v>1172</v>
          </cell>
          <cell r="G2048" t="str">
            <v>BN</v>
          </cell>
          <cell r="H2048" t="str">
            <v>BN</v>
          </cell>
          <cell r="I2048" t="str">
            <v xml:space="preserve">U  </v>
          </cell>
          <cell r="J2048" t="str">
            <v xml:space="preserve">LV 2 Sprachpraxis OS: Oral Skills - Übung Presentations                                                                                                                                                                                                        </v>
          </cell>
          <cell r="K2048" t="str">
            <v xml:space="preserve">LV2 SPWS Language        </v>
          </cell>
          <cell r="L2048">
            <v>2</v>
          </cell>
        </row>
        <row r="2049">
          <cell r="A2049" t="str">
            <v>bk/aua/H/1176</v>
          </cell>
          <cell r="B2049" t="str">
            <v>bk</v>
          </cell>
          <cell r="C2049" t="str">
            <v>aua</v>
          </cell>
          <cell r="D2049" t="str">
            <v>H</v>
          </cell>
          <cell r="E2049">
            <v>2018</v>
          </cell>
          <cell r="F2049">
            <v>1176</v>
          </cell>
          <cell r="G2049" t="str">
            <v xml:space="preserve">M </v>
          </cell>
          <cell r="H2049" t="str">
            <v>FP</v>
          </cell>
          <cell r="I2049" t="str">
            <v xml:space="preserve">5  </v>
          </cell>
          <cell r="J2049" t="str">
            <v xml:space="preserve">AP Sprachpraxis OS: Oral Skills Presentation (Mündlich)                                                                                                                                                                                                        </v>
          </cell>
          <cell r="K2049" t="str">
            <v xml:space="preserve">AP SPWS Mündlich         </v>
          </cell>
          <cell r="L2049">
            <v>2</v>
          </cell>
        </row>
        <row r="2050">
          <cell r="A2050" t="str">
            <v>bk/aua/H/1181</v>
          </cell>
          <cell r="B2050" t="str">
            <v>bk</v>
          </cell>
          <cell r="C2050" t="str">
            <v>aua</v>
          </cell>
          <cell r="D2050" t="str">
            <v>H</v>
          </cell>
          <cell r="E2050">
            <v>2018</v>
          </cell>
          <cell r="F2050">
            <v>1181</v>
          </cell>
          <cell r="G2050" t="str">
            <v>BN</v>
          </cell>
          <cell r="H2050" t="str">
            <v>BN</v>
          </cell>
          <cell r="I2050" t="str">
            <v xml:space="preserve">U  </v>
          </cell>
          <cell r="J2050" t="str">
            <v xml:space="preserve">LV 1 Methodenmodul - Seminar zur synchronen oder diachronen Sprachwissenschaft des Englischen                                                                                                                                                                  </v>
          </cell>
          <cell r="K2050" t="str">
            <v xml:space="preserve">LV1 BMM SprachWiss       </v>
          </cell>
          <cell r="L2050">
            <v>2</v>
          </cell>
        </row>
        <row r="2051">
          <cell r="A2051" t="str">
            <v>bk/aua/H/1182</v>
          </cell>
          <cell r="B2051" t="str">
            <v>bk</v>
          </cell>
          <cell r="C2051" t="str">
            <v>aua</v>
          </cell>
          <cell r="D2051" t="str">
            <v>H</v>
          </cell>
          <cell r="E2051">
            <v>2018</v>
          </cell>
          <cell r="F2051">
            <v>1182</v>
          </cell>
          <cell r="G2051" t="str">
            <v>BN</v>
          </cell>
          <cell r="H2051" t="str">
            <v>BN</v>
          </cell>
          <cell r="I2051" t="str">
            <v xml:space="preserve">U  </v>
          </cell>
          <cell r="J2051" t="str">
            <v xml:space="preserve">LV 2 Methodenmodul - Seminar zur englischen / amerikanischen / anglophonen Literaturwissenschaft                                                                                                                                                               </v>
          </cell>
          <cell r="K2051" t="str">
            <v xml:space="preserve">LV2 BMM LitWiss          </v>
          </cell>
          <cell r="L2051">
            <v>2</v>
          </cell>
        </row>
        <row r="2052">
          <cell r="A2052" t="str">
            <v>bk/aua/H/1183</v>
          </cell>
          <cell r="B2052" t="str">
            <v>bk</v>
          </cell>
          <cell r="C2052" t="str">
            <v>aua</v>
          </cell>
          <cell r="D2052" t="str">
            <v>H</v>
          </cell>
          <cell r="E2052">
            <v>2018</v>
          </cell>
          <cell r="F2052">
            <v>1183</v>
          </cell>
          <cell r="G2052" t="str">
            <v>BN</v>
          </cell>
          <cell r="H2052" t="str">
            <v>BN</v>
          </cell>
          <cell r="I2052" t="str">
            <v xml:space="preserve">U  </v>
          </cell>
          <cell r="J2052" t="str">
            <v xml:space="preserve">LV 3 Methodenmodul - Seminar zur Informations- und Recherchekompetenz                                                                                                                                                                                          </v>
          </cell>
          <cell r="K2052" t="str">
            <v xml:space="preserve">LV3 BMM Recherche        </v>
          </cell>
          <cell r="L2052">
            <v>1</v>
          </cell>
        </row>
        <row r="2053">
          <cell r="A2053" t="str">
            <v>bk/aua/H/1184</v>
          </cell>
          <cell r="B2053" t="str">
            <v>bk</v>
          </cell>
          <cell r="C2053" t="str">
            <v>aua</v>
          </cell>
          <cell r="D2053" t="str">
            <v>H</v>
          </cell>
          <cell r="E2053">
            <v>2018</v>
          </cell>
          <cell r="F2053">
            <v>1184</v>
          </cell>
          <cell r="G2053" t="str">
            <v>BN</v>
          </cell>
          <cell r="H2053" t="str">
            <v>BN</v>
          </cell>
          <cell r="I2053" t="str">
            <v xml:space="preserve">U  </v>
          </cell>
          <cell r="J2053" t="str">
            <v xml:space="preserve">LV 4b Methodenmodul - Seminar Wissenschaftliches Schreiben – Sprachwissenschaft                                                                                                                                                                                </v>
          </cell>
          <cell r="K2053" t="str">
            <v xml:space="preserve">LV4 BMM Wis Schreiben SW </v>
          </cell>
          <cell r="L2053">
            <v>1</v>
          </cell>
        </row>
        <row r="2054">
          <cell r="A2054" t="str">
            <v>bk/aua/H/1185</v>
          </cell>
          <cell r="B2054" t="str">
            <v>bk</v>
          </cell>
          <cell r="C2054" t="str">
            <v>aua</v>
          </cell>
          <cell r="D2054" t="str">
            <v>H</v>
          </cell>
          <cell r="E2054">
            <v>2018</v>
          </cell>
          <cell r="F2054">
            <v>1185</v>
          </cell>
          <cell r="G2054" t="str">
            <v>BN</v>
          </cell>
          <cell r="H2054" t="str">
            <v>BN</v>
          </cell>
          <cell r="I2054" t="str">
            <v xml:space="preserve">U  </v>
          </cell>
          <cell r="J2054" t="str">
            <v xml:space="preserve">LV 4b Methodenmodul - Seminar Wissenschaftliches Schreiben – Literaturwissenschaft                                                                                                                                                                             </v>
          </cell>
          <cell r="K2054" t="str">
            <v xml:space="preserve">LV4 BMM Wis Schreiben LW </v>
          </cell>
          <cell r="L2054">
            <v>1</v>
          </cell>
        </row>
        <row r="2055">
          <cell r="A2055" t="str">
            <v>bk/aua/H/1187</v>
          </cell>
          <cell r="B2055" t="str">
            <v>bk</v>
          </cell>
          <cell r="C2055" t="str">
            <v>aua</v>
          </cell>
          <cell r="D2055" t="str">
            <v>H</v>
          </cell>
          <cell r="E2055">
            <v>2018</v>
          </cell>
          <cell r="F2055">
            <v>1187</v>
          </cell>
          <cell r="G2055" t="str">
            <v>PF</v>
          </cell>
          <cell r="H2055" t="str">
            <v>FP</v>
          </cell>
          <cell r="I2055" t="str">
            <v xml:space="preserve">U  </v>
          </cell>
          <cell r="J2055" t="str">
            <v xml:space="preserve">AP Methodenmodul (unbenotetes Portfolio)                                                                                                                                                                                                                       </v>
          </cell>
          <cell r="K2055" t="str">
            <v>AP BMM Portfolio Unbenote</v>
          </cell>
          <cell r="L2055">
            <v>2</v>
          </cell>
        </row>
        <row r="2056">
          <cell r="A2056" t="str">
            <v>bk/aua/H/1192</v>
          </cell>
          <cell r="B2056" t="str">
            <v>bk</v>
          </cell>
          <cell r="C2056" t="str">
            <v>aua</v>
          </cell>
          <cell r="D2056" t="str">
            <v>H</v>
          </cell>
          <cell r="E2056">
            <v>2018</v>
          </cell>
          <cell r="F2056">
            <v>1192</v>
          </cell>
          <cell r="G2056" t="str">
            <v>BN</v>
          </cell>
          <cell r="H2056" t="str">
            <v>BN</v>
          </cell>
          <cell r="I2056" t="str">
            <v xml:space="preserve">U  </v>
          </cell>
          <cell r="J2056" t="str">
            <v xml:space="preserve">LV 1 Praxismodul - Thematische Lehrveranstaltung mit Praxisbezug (2 CP)                                                                                                                                                                                        </v>
          </cell>
          <cell r="K2056" t="str">
            <v xml:space="preserve">LV Them Sem Praxisbezug  </v>
          </cell>
          <cell r="L2056">
            <v>2</v>
          </cell>
        </row>
        <row r="2057">
          <cell r="A2057" t="str">
            <v>bk/aua/H/1193</v>
          </cell>
          <cell r="B2057" t="str">
            <v>bk</v>
          </cell>
          <cell r="C2057" t="str">
            <v>aua</v>
          </cell>
          <cell r="D2057" t="str">
            <v>H</v>
          </cell>
          <cell r="E2057">
            <v>2018</v>
          </cell>
          <cell r="F2057">
            <v>1193</v>
          </cell>
          <cell r="G2057" t="str">
            <v>BN</v>
          </cell>
          <cell r="H2057" t="str">
            <v>BN</v>
          </cell>
          <cell r="I2057" t="str">
            <v xml:space="preserve">U  </v>
          </cell>
          <cell r="J2057" t="str">
            <v xml:space="preserve">LV 2 Praxismodul - Thematische Lehrveranstaltung mit Praxisbezug (3 CP)                                                                                                                                                                                        </v>
          </cell>
          <cell r="K2057" t="str">
            <v xml:space="preserve">LV Them Sem Praxisbezug  </v>
          </cell>
          <cell r="L2057">
            <v>3</v>
          </cell>
        </row>
        <row r="2058">
          <cell r="A2058" t="str">
            <v>bk/aua/H/1194</v>
          </cell>
          <cell r="B2058" t="str">
            <v>bk</v>
          </cell>
          <cell r="C2058" t="str">
            <v>aua</v>
          </cell>
          <cell r="D2058" t="str">
            <v>H</v>
          </cell>
          <cell r="E2058">
            <v>2018</v>
          </cell>
          <cell r="F2058">
            <v>1194</v>
          </cell>
          <cell r="G2058" t="str">
            <v>BN</v>
          </cell>
          <cell r="H2058" t="str">
            <v>BN</v>
          </cell>
          <cell r="I2058" t="str">
            <v xml:space="preserve">U  </v>
          </cell>
          <cell r="J2058" t="str">
            <v xml:space="preserve">LV Praxismodul - Exkursion                                                                                                                                                                                                                                     </v>
          </cell>
          <cell r="K2058" t="str">
            <v xml:space="preserve">LV Exkursion             </v>
          </cell>
          <cell r="L2058">
            <v>3</v>
          </cell>
        </row>
        <row r="2059">
          <cell r="A2059" t="str">
            <v>bk/aua/H/1197</v>
          </cell>
          <cell r="B2059" t="str">
            <v>bk</v>
          </cell>
          <cell r="C2059" t="str">
            <v>aua</v>
          </cell>
          <cell r="D2059" t="str">
            <v>H</v>
          </cell>
          <cell r="E2059">
            <v>2018</v>
          </cell>
          <cell r="F2059">
            <v>1197</v>
          </cell>
          <cell r="G2059" t="str">
            <v xml:space="preserve">P </v>
          </cell>
          <cell r="H2059" t="str">
            <v>FP</v>
          </cell>
          <cell r="I2059" t="str">
            <v xml:space="preserve">U  </v>
          </cell>
          <cell r="J2059" t="str">
            <v xml:space="preserve">Praktikum (Praktikumsnachweis und unbenoteter Praktikumsbericht)                                                                                                                                                                                               </v>
          </cell>
          <cell r="K2059" t="str">
            <v xml:space="preserve">Praktikumsnachweis       </v>
          </cell>
          <cell r="L2059">
            <v>3</v>
          </cell>
        </row>
        <row r="2060">
          <cell r="A2060" t="str">
            <v>bk/aua/H/1201</v>
          </cell>
          <cell r="B2060" t="str">
            <v>bk</v>
          </cell>
          <cell r="C2060" t="str">
            <v>aua</v>
          </cell>
          <cell r="D2060" t="str">
            <v>H</v>
          </cell>
          <cell r="E2060">
            <v>2018</v>
          </cell>
          <cell r="F2060">
            <v>1201</v>
          </cell>
          <cell r="G2060" t="str">
            <v>BN</v>
          </cell>
          <cell r="H2060" t="str">
            <v>BN</v>
          </cell>
          <cell r="I2060" t="str">
            <v xml:space="preserve">U  </v>
          </cell>
          <cell r="J2060" t="str">
            <v xml:space="preserve">LV 1 Vertiefungsmodul: Sprachwissenschaft Struktur - Vorlesung zu Struktur oder Entwicklung des Englischen                                                                                                                                                     </v>
          </cell>
          <cell r="K2060" t="str">
            <v xml:space="preserve">LV1 SPWS Structure       </v>
          </cell>
          <cell r="L2060">
            <v>2</v>
          </cell>
        </row>
        <row r="2061">
          <cell r="A2061" t="str">
            <v>bk/aua/H/1202</v>
          </cell>
          <cell r="B2061" t="str">
            <v>bk</v>
          </cell>
          <cell r="C2061" t="str">
            <v>aua</v>
          </cell>
          <cell r="D2061" t="str">
            <v>H</v>
          </cell>
          <cell r="E2061">
            <v>2018</v>
          </cell>
          <cell r="F2061">
            <v>1202</v>
          </cell>
          <cell r="G2061" t="str">
            <v>BN</v>
          </cell>
          <cell r="H2061" t="str">
            <v>BN</v>
          </cell>
          <cell r="I2061" t="str">
            <v xml:space="preserve">U  </v>
          </cell>
          <cell r="J2061" t="str">
            <v xml:space="preserve">LV 2 Vertiefungsmodul: Sprachwissenschaft Struktur - Seminar zur synchronen englischen Sprachwissenschaft                                                                                                                                                      </v>
          </cell>
          <cell r="K2061" t="str">
            <v xml:space="preserve">LV2 SPWS Language        </v>
          </cell>
          <cell r="L2061">
            <v>2</v>
          </cell>
        </row>
        <row r="2062">
          <cell r="A2062" t="str">
            <v>bk/aua/H/1205</v>
          </cell>
          <cell r="B2062" t="str">
            <v>bk</v>
          </cell>
          <cell r="C2062" t="str">
            <v>aua</v>
          </cell>
          <cell r="D2062" t="str">
            <v>H</v>
          </cell>
          <cell r="E2062">
            <v>2018</v>
          </cell>
          <cell r="F2062">
            <v>1205</v>
          </cell>
          <cell r="G2062" t="str">
            <v xml:space="preserve">K </v>
          </cell>
          <cell r="H2062" t="str">
            <v>FP</v>
          </cell>
          <cell r="I2062" t="str">
            <v xml:space="preserve">5  </v>
          </cell>
          <cell r="J2062" t="str">
            <v xml:space="preserve">AP Vertiefungsmodul: Sprachwissenschaft Struktur (Klausur)                                                                                                                                                                                                     </v>
          </cell>
          <cell r="K2062" t="str">
            <v>AP VM SW Struktur Klausur</v>
          </cell>
          <cell r="L2062">
            <v>4</v>
          </cell>
        </row>
        <row r="2063">
          <cell r="A2063" t="str">
            <v>bk/aua/H/1206</v>
          </cell>
          <cell r="B2063" t="str">
            <v>bk</v>
          </cell>
          <cell r="C2063" t="str">
            <v>aua</v>
          </cell>
          <cell r="D2063" t="str">
            <v>H</v>
          </cell>
          <cell r="E2063">
            <v>2018</v>
          </cell>
          <cell r="F2063">
            <v>1206</v>
          </cell>
          <cell r="G2063" t="str">
            <v xml:space="preserve">H </v>
          </cell>
          <cell r="H2063" t="str">
            <v>FP</v>
          </cell>
          <cell r="I2063" t="str">
            <v xml:space="preserve">5  </v>
          </cell>
          <cell r="J2063" t="str">
            <v xml:space="preserve">AP Vertiefungsmodul: Sprachwissenschaft Struktur (Mündlich)                                                                                                                                                                                                    </v>
          </cell>
          <cell r="K2063" t="str">
            <v xml:space="preserve">AP VM SW Struktur Mündl  </v>
          </cell>
          <cell r="L2063">
            <v>4</v>
          </cell>
        </row>
        <row r="2064">
          <cell r="A2064" t="str">
            <v>bk/aua/H/1211</v>
          </cell>
          <cell r="B2064" t="str">
            <v>bk</v>
          </cell>
          <cell r="C2064" t="str">
            <v>aua</v>
          </cell>
          <cell r="D2064" t="str">
            <v>H</v>
          </cell>
          <cell r="E2064">
            <v>2018</v>
          </cell>
          <cell r="F2064">
            <v>1211</v>
          </cell>
          <cell r="G2064" t="str">
            <v>BN</v>
          </cell>
          <cell r="H2064" t="str">
            <v>BN</v>
          </cell>
          <cell r="I2064" t="str">
            <v xml:space="preserve">U  </v>
          </cell>
          <cell r="J2064" t="str">
            <v xml:space="preserve">LV 1 Vertiefungsmodul: Sprachwissenschaft Entwicklung - Vorlesung zu Struktur oder Entwicklung des Englischen                                                                                                                                                  </v>
          </cell>
          <cell r="K2064" t="str">
            <v xml:space="preserve">LV1 VM SW VL Entwickl    </v>
          </cell>
          <cell r="L2064">
            <v>2</v>
          </cell>
        </row>
        <row r="2065">
          <cell r="A2065" t="str">
            <v>bk/aua/H/1212</v>
          </cell>
          <cell r="B2065" t="str">
            <v>bk</v>
          </cell>
          <cell r="C2065" t="str">
            <v>aua</v>
          </cell>
          <cell r="D2065" t="str">
            <v>H</v>
          </cell>
          <cell r="E2065">
            <v>2018</v>
          </cell>
          <cell r="F2065">
            <v>1212</v>
          </cell>
          <cell r="G2065" t="str">
            <v>BN</v>
          </cell>
          <cell r="H2065" t="str">
            <v>BN</v>
          </cell>
          <cell r="I2065" t="str">
            <v xml:space="preserve">U  </v>
          </cell>
          <cell r="J2065" t="str">
            <v xml:space="preserve">LV 2 Vertiefungsmodul: Sprachwissenschaft Entwicklung - Seminar zur synchronen englischen Sprachwissenschaft                                                                                                                                                   </v>
          </cell>
          <cell r="K2065" t="str">
            <v xml:space="preserve">LV2 VM SW VS Entwickl    </v>
          </cell>
          <cell r="L2065">
            <v>2</v>
          </cell>
        </row>
        <row r="2066">
          <cell r="A2066" t="str">
            <v>bk/aua/H/1215</v>
          </cell>
          <cell r="B2066" t="str">
            <v>bk</v>
          </cell>
          <cell r="C2066" t="str">
            <v>aua</v>
          </cell>
          <cell r="D2066" t="str">
            <v>H</v>
          </cell>
          <cell r="E2066">
            <v>2018</v>
          </cell>
          <cell r="F2066">
            <v>1215</v>
          </cell>
          <cell r="G2066" t="str">
            <v xml:space="preserve">K </v>
          </cell>
          <cell r="H2066" t="str">
            <v>FP</v>
          </cell>
          <cell r="I2066" t="str">
            <v xml:space="preserve">5  </v>
          </cell>
          <cell r="J2066" t="str">
            <v xml:space="preserve">AP Vertiefungsmodul: Sprachwissenschaft Entwicklung (Klausur)                                                                                                                                                                                                  </v>
          </cell>
          <cell r="K2066" t="str">
            <v xml:space="preserve">AP VM SW Entw Klausur    </v>
          </cell>
          <cell r="L2066">
            <v>4</v>
          </cell>
        </row>
        <row r="2067">
          <cell r="A2067" t="str">
            <v>bk/aua/H/1216</v>
          </cell>
          <cell r="B2067" t="str">
            <v>bk</v>
          </cell>
          <cell r="C2067" t="str">
            <v>aua</v>
          </cell>
          <cell r="D2067" t="str">
            <v>H</v>
          </cell>
          <cell r="E2067">
            <v>2018</v>
          </cell>
          <cell r="F2067">
            <v>1216</v>
          </cell>
          <cell r="G2067" t="str">
            <v xml:space="preserve">H </v>
          </cell>
          <cell r="H2067" t="str">
            <v>FP</v>
          </cell>
          <cell r="I2067" t="str">
            <v xml:space="preserve">5  </v>
          </cell>
          <cell r="J2067" t="str">
            <v xml:space="preserve">AP Vertiefungsmodul: Sprachwissenschaft Entwicklung (Mündlich)                                                                                                                                                                                                 </v>
          </cell>
          <cell r="K2067" t="str">
            <v xml:space="preserve">AP VM SW Entw Mündl      </v>
          </cell>
          <cell r="L2067">
            <v>4</v>
          </cell>
        </row>
        <row r="2068">
          <cell r="A2068" t="str">
            <v>bk/aua/H/1221</v>
          </cell>
          <cell r="B2068" t="str">
            <v>bk</v>
          </cell>
          <cell r="C2068" t="str">
            <v>aua</v>
          </cell>
          <cell r="D2068" t="str">
            <v>H</v>
          </cell>
          <cell r="E2068">
            <v>2018</v>
          </cell>
          <cell r="F2068">
            <v>1221</v>
          </cell>
          <cell r="G2068" t="str">
            <v>BN</v>
          </cell>
          <cell r="H2068" t="str">
            <v>BN</v>
          </cell>
          <cell r="I2068" t="str">
            <v xml:space="preserve">U  </v>
          </cell>
          <cell r="J2068" t="str">
            <v xml:space="preserve">LV 1 Vertiefungsmodul: Literaturwissenschaft - Veranstaltung zur Funktion, Geschichte und/oder Struktur der englischsprachigen Literatur und Kultur                                                                                                            </v>
          </cell>
          <cell r="K2068" t="str">
            <v xml:space="preserve">LV1 VM Litwiss           </v>
          </cell>
          <cell r="L2068">
            <v>2</v>
          </cell>
        </row>
        <row r="2069">
          <cell r="A2069" t="str">
            <v>bk/aua/H/1222</v>
          </cell>
          <cell r="B2069" t="str">
            <v>bk</v>
          </cell>
          <cell r="C2069" t="str">
            <v>aua</v>
          </cell>
          <cell r="D2069" t="str">
            <v>H</v>
          </cell>
          <cell r="E2069">
            <v>2018</v>
          </cell>
          <cell r="F2069">
            <v>1222</v>
          </cell>
          <cell r="G2069" t="str">
            <v>BN</v>
          </cell>
          <cell r="H2069" t="str">
            <v>BN</v>
          </cell>
          <cell r="I2069" t="str">
            <v xml:space="preserve">U  </v>
          </cell>
          <cell r="J2069" t="str">
            <v xml:space="preserve">LV 2 Vertiefungsmodul: Literaturwissenschaft -Veranstaltung zur Funktion, Geschichte und/oder Struktur der englischsprachigen Literatur und Kultur                                                                                                             </v>
          </cell>
          <cell r="K2069" t="str">
            <v xml:space="preserve">LV1 VM Litwiss           </v>
          </cell>
          <cell r="L2069">
            <v>2</v>
          </cell>
        </row>
        <row r="2070">
          <cell r="A2070" t="str">
            <v>bk/aua/H/1226</v>
          </cell>
          <cell r="B2070" t="str">
            <v>bk</v>
          </cell>
          <cell r="C2070" t="str">
            <v>aua</v>
          </cell>
          <cell r="D2070" t="str">
            <v>H</v>
          </cell>
          <cell r="E2070">
            <v>2018</v>
          </cell>
          <cell r="F2070">
            <v>1226</v>
          </cell>
          <cell r="G2070" t="str">
            <v xml:space="preserve">M </v>
          </cell>
          <cell r="H2070" t="str">
            <v>FP</v>
          </cell>
          <cell r="I2070" t="str">
            <v xml:space="preserve">5  </v>
          </cell>
          <cell r="J2070" t="str">
            <v xml:space="preserve">AP Vertiefungsmodul: Literaturwissenschaft (Mündlich)                                                                                                                                                                                                          </v>
          </cell>
          <cell r="K2070" t="str">
            <v xml:space="preserve">AP VM LitWiss Mündl      </v>
          </cell>
          <cell r="L2070">
            <v>4</v>
          </cell>
        </row>
        <row r="2071">
          <cell r="A2071" t="str">
            <v>bk/aua/H/1227</v>
          </cell>
          <cell r="B2071" t="str">
            <v>bk</v>
          </cell>
          <cell r="C2071" t="str">
            <v>aua</v>
          </cell>
          <cell r="D2071" t="str">
            <v>H</v>
          </cell>
          <cell r="E2071">
            <v>2018</v>
          </cell>
          <cell r="F2071">
            <v>1227</v>
          </cell>
          <cell r="G2071" t="str">
            <v xml:space="preserve">H </v>
          </cell>
          <cell r="H2071" t="str">
            <v>FP</v>
          </cell>
          <cell r="I2071" t="str">
            <v xml:space="preserve">5  </v>
          </cell>
          <cell r="J2071" t="str">
            <v xml:space="preserve">AP Vertiefungsmodul: Literaturwissenschaft (Hausarbeit oder Studienarbeit)                                                                                                                                                                                     </v>
          </cell>
          <cell r="K2071" t="str">
            <v xml:space="preserve">AP VM LitWiss Hausarb    </v>
          </cell>
          <cell r="L2071">
            <v>4</v>
          </cell>
        </row>
        <row r="2072">
          <cell r="A2072" t="str">
            <v>bk/aua/H/1231</v>
          </cell>
          <cell r="B2072" t="str">
            <v>bk</v>
          </cell>
          <cell r="C2072" t="str">
            <v>aua</v>
          </cell>
          <cell r="D2072" t="str">
            <v>H</v>
          </cell>
          <cell r="E2072">
            <v>2018</v>
          </cell>
          <cell r="F2072">
            <v>1231</v>
          </cell>
          <cell r="G2072" t="str">
            <v>BN</v>
          </cell>
          <cell r="H2072" t="str">
            <v>BN</v>
          </cell>
          <cell r="I2072" t="str">
            <v xml:space="preserve">U  </v>
          </cell>
          <cell r="J2072" t="str">
            <v xml:space="preserve">LV 1 Vertiefungsmodul: Literaturwissenschaft - Mittelalterliche Literatur - Veranstaltung zur Funktion, Geschichte und/oder Struktur der englischsprachigen Literatur und Kultur des Mittelalters                                                              </v>
          </cell>
          <cell r="K2072" t="str">
            <v xml:space="preserve">LV1 VM Litwiss MA Lit    </v>
          </cell>
          <cell r="L2072">
            <v>2</v>
          </cell>
        </row>
        <row r="2073">
          <cell r="A2073" t="str">
            <v>bk/aua/H/1232</v>
          </cell>
          <cell r="B2073" t="str">
            <v>bk</v>
          </cell>
          <cell r="C2073" t="str">
            <v>aua</v>
          </cell>
          <cell r="D2073" t="str">
            <v>H</v>
          </cell>
          <cell r="E2073">
            <v>2018</v>
          </cell>
          <cell r="F2073">
            <v>1232</v>
          </cell>
          <cell r="G2073" t="str">
            <v>BN</v>
          </cell>
          <cell r="H2073" t="str">
            <v>BN</v>
          </cell>
          <cell r="I2073" t="str">
            <v xml:space="preserve">U  </v>
          </cell>
          <cell r="J2073" t="str">
            <v xml:space="preserve">LV 2 Vertiefungsmodul: Literaturwissenschaft - Mittelalterliche Literatur - Veranstaltung zur Funktion, Geschichte und/oder Struktur der englischsprachigen Literatur und Kultur des Mittelalters                                                              </v>
          </cell>
          <cell r="K2073" t="str">
            <v xml:space="preserve">LV1 VM Litwiss MA Lit    </v>
          </cell>
          <cell r="L2073">
            <v>2</v>
          </cell>
        </row>
        <row r="2074">
          <cell r="A2074" t="str">
            <v>bk/aua/H/1236</v>
          </cell>
          <cell r="B2074" t="str">
            <v>bk</v>
          </cell>
          <cell r="C2074" t="str">
            <v>aua</v>
          </cell>
          <cell r="D2074" t="str">
            <v>H</v>
          </cell>
          <cell r="E2074">
            <v>2018</v>
          </cell>
          <cell r="F2074">
            <v>1236</v>
          </cell>
          <cell r="G2074" t="str">
            <v xml:space="preserve">M </v>
          </cell>
          <cell r="H2074" t="str">
            <v>FP</v>
          </cell>
          <cell r="I2074" t="str">
            <v xml:space="preserve">5  </v>
          </cell>
          <cell r="J2074" t="str">
            <v xml:space="preserve">AP Vertiefungsmodul: Literaturwissenschaft - Mittelalterliche Literatur (Mündlich)                                                                                                                                                                             </v>
          </cell>
          <cell r="K2074" t="str">
            <v>AP VM LitWiss MA Lit Münd</v>
          </cell>
          <cell r="L2074">
            <v>4</v>
          </cell>
        </row>
        <row r="2075">
          <cell r="A2075" t="str">
            <v>bk/aua/H/1237</v>
          </cell>
          <cell r="B2075" t="str">
            <v>bk</v>
          </cell>
          <cell r="C2075" t="str">
            <v>aua</v>
          </cell>
          <cell r="D2075" t="str">
            <v>H</v>
          </cell>
          <cell r="E2075">
            <v>2018</v>
          </cell>
          <cell r="F2075">
            <v>1237</v>
          </cell>
          <cell r="G2075" t="str">
            <v xml:space="preserve">H </v>
          </cell>
          <cell r="H2075" t="str">
            <v>FP</v>
          </cell>
          <cell r="I2075" t="str">
            <v xml:space="preserve">5  </v>
          </cell>
          <cell r="J2075" t="str">
            <v xml:space="preserve">AP Vertiefungsmodul: Literaturwissenschaft - Mittelalterliche Literatur (Hausarbeit oder Studienarbeit)                                                                                                                                                        </v>
          </cell>
          <cell r="K2075" t="str">
            <v>AP VM LitWiss MA Lit Haus</v>
          </cell>
          <cell r="L2075">
            <v>4</v>
          </cell>
        </row>
        <row r="2076">
          <cell r="A2076" t="str">
            <v>bk/aua/H/1241</v>
          </cell>
          <cell r="B2076" t="str">
            <v>bk</v>
          </cell>
          <cell r="C2076" t="str">
            <v>aua</v>
          </cell>
          <cell r="D2076" t="str">
            <v>H</v>
          </cell>
          <cell r="E2076">
            <v>2018</v>
          </cell>
          <cell r="F2076">
            <v>1241</v>
          </cell>
          <cell r="G2076" t="str">
            <v>BN</v>
          </cell>
          <cell r="H2076" t="str">
            <v>BN</v>
          </cell>
          <cell r="I2076" t="str">
            <v xml:space="preserve">U  </v>
          </cell>
          <cell r="J2076" t="str">
            <v xml:space="preserve">LV 1 Aufbaumodul: Sprachwissenschaft 1 - Seminar zu Variation, Gebrauch, Struktur oder Entwicklung des Englischen                                                                                                                                              </v>
          </cell>
          <cell r="K2076" t="str">
            <v xml:space="preserve">LV1 AM Sprachwiss 1      </v>
          </cell>
          <cell r="L2076">
            <v>2</v>
          </cell>
        </row>
        <row r="2077">
          <cell r="A2077" t="str">
            <v>bk/aua/H/1242</v>
          </cell>
          <cell r="B2077" t="str">
            <v>bk</v>
          </cell>
          <cell r="C2077" t="str">
            <v>aua</v>
          </cell>
          <cell r="D2077" t="str">
            <v>H</v>
          </cell>
          <cell r="E2077">
            <v>2018</v>
          </cell>
          <cell r="F2077">
            <v>1242</v>
          </cell>
          <cell r="G2077" t="str">
            <v>BN</v>
          </cell>
          <cell r="H2077" t="str">
            <v>BN</v>
          </cell>
          <cell r="I2077" t="str">
            <v xml:space="preserve">U  </v>
          </cell>
          <cell r="J2077" t="str">
            <v xml:space="preserve">LV 2 Aufbaumodul: Sprachwissenschaft 1 - Seminar zu Variation, Gebrauch, Struktur oder Entwicklung des Englischen                                                                                                                                              </v>
          </cell>
          <cell r="K2077" t="str">
            <v xml:space="preserve">LV2 AM Sprachwiss 1      </v>
          </cell>
          <cell r="L2077">
            <v>2</v>
          </cell>
        </row>
        <row r="2078">
          <cell r="A2078" t="str">
            <v>bk/aua/H/1247</v>
          </cell>
          <cell r="B2078" t="str">
            <v>bk</v>
          </cell>
          <cell r="C2078" t="str">
            <v>aua</v>
          </cell>
          <cell r="D2078" t="str">
            <v>H</v>
          </cell>
          <cell r="E2078">
            <v>2018</v>
          </cell>
          <cell r="F2078">
            <v>1247</v>
          </cell>
          <cell r="G2078" t="str">
            <v xml:space="preserve">H </v>
          </cell>
          <cell r="H2078" t="str">
            <v>FP</v>
          </cell>
          <cell r="I2078" t="str">
            <v xml:space="preserve">5  </v>
          </cell>
          <cell r="J2078" t="str">
            <v xml:space="preserve">AP Aufbaumodul: Sprachwissenschaft 1 (Hausarbeit oder Studienarbeit)                                                                                                                                                                                           </v>
          </cell>
          <cell r="K2078" t="str">
            <v xml:space="preserve">AP AM Sprachwiss 1 HA/SA </v>
          </cell>
          <cell r="L2078">
            <v>6</v>
          </cell>
        </row>
        <row r="2079">
          <cell r="A2079" t="str">
            <v>bk/aua/H/1248</v>
          </cell>
          <cell r="B2079" t="str">
            <v>bk</v>
          </cell>
          <cell r="C2079" t="str">
            <v>aua</v>
          </cell>
          <cell r="D2079" t="str">
            <v>H</v>
          </cell>
          <cell r="E2079">
            <v>2018</v>
          </cell>
          <cell r="F2079">
            <v>1248</v>
          </cell>
          <cell r="G2079" t="str">
            <v>PF</v>
          </cell>
          <cell r="H2079" t="str">
            <v>FP</v>
          </cell>
          <cell r="I2079" t="str">
            <v xml:space="preserve">5  </v>
          </cell>
          <cell r="J2079" t="str">
            <v xml:space="preserve">AP Aufbaumodul: Sprachwissenschaft 1 (Portfolio oder Projektarbeit)                                                                                                                                                                                            </v>
          </cell>
          <cell r="K2079" t="str">
            <v xml:space="preserve">AP AM Sprachwiss 1 PF/PA </v>
          </cell>
          <cell r="L2079">
            <v>6</v>
          </cell>
        </row>
        <row r="2080">
          <cell r="A2080" t="str">
            <v>bk/aua/H/1251</v>
          </cell>
          <cell r="B2080" t="str">
            <v>bk</v>
          </cell>
          <cell r="C2080" t="str">
            <v>aua</v>
          </cell>
          <cell r="D2080" t="str">
            <v>H</v>
          </cell>
          <cell r="E2080">
            <v>2018</v>
          </cell>
          <cell r="F2080">
            <v>1251</v>
          </cell>
          <cell r="G2080" t="str">
            <v>BN</v>
          </cell>
          <cell r="H2080" t="str">
            <v>BN</v>
          </cell>
          <cell r="I2080" t="str">
            <v xml:space="preserve">U  </v>
          </cell>
          <cell r="J2080" t="str">
            <v xml:space="preserve">LV 1 Aufbaumodul: Sprachwissenschaft 2 - Seminar zu Variation, Gebrauch, Struktur oder Entwicklung des Englischen                                                                                                                                              </v>
          </cell>
          <cell r="K2080" t="str">
            <v xml:space="preserve">LV1 AM Sprachwiss 2      </v>
          </cell>
          <cell r="L2080">
            <v>2</v>
          </cell>
        </row>
        <row r="2081">
          <cell r="A2081" t="str">
            <v>bk/aua/H/1252</v>
          </cell>
          <cell r="B2081" t="str">
            <v>bk</v>
          </cell>
          <cell r="C2081" t="str">
            <v>aua</v>
          </cell>
          <cell r="D2081" t="str">
            <v>H</v>
          </cell>
          <cell r="E2081">
            <v>2018</v>
          </cell>
          <cell r="F2081">
            <v>1252</v>
          </cell>
          <cell r="G2081" t="str">
            <v>BN</v>
          </cell>
          <cell r="H2081" t="str">
            <v>BN</v>
          </cell>
          <cell r="I2081" t="str">
            <v xml:space="preserve">U  </v>
          </cell>
          <cell r="J2081" t="str">
            <v xml:space="preserve">LV 2 Aufbaumodul: Sprachwissenschaft 2 - Seminar zu Variation, Gebrauch, Struktur oder Entwicklung des Englischen                                                                                                                                              </v>
          </cell>
          <cell r="K2081" t="str">
            <v xml:space="preserve">LV2 AM Sprachwiss 2      </v>
          </cell>
          <cell r="L2081">
            <v>2</v>
          </cell>
        </row>
        <row r="2082">
          <cell r="A2082" t="str">
            <v>bk/aua/H/1257</v>
          </cell>
          <cell r="B2082" t="str">
            <v>bk</v>
          </cell>
          <cell r="C2082" t="str">
            <v>aua</v>
          </cell>
          <cell r="D2082" t="str">
            <v>H</v>
          </cell>
          <cell r="E2082">
            <v>2018</v>
          </cell>
          <cell r="F2082">
            <v>1257</v>
          </cell>
          <cell r="G2082" t="str">
            <v xml:space="preserve">H </v>
          </cell>
          <cell r="H2082" t="str">
            <v>FP</v>
          </cell>
          <cell r="I2082" t="str">
            <v xml:space="preserve">5  </v>
          </cell>
          <cell r="J2082" t="str">
            <v xml:space="preserve">AP Aufbaumodul: Sprachwissenschaft 2 (Hausarbeit oder Studienarbeit)                                                                                                                                                                                           </v>
          </cell>
          <cell r="K2082" t="str">
            <v xml:space="preserve">AP AM Sprachwiss 2 HA/SA </v>
          </cell>
          <cell r="L2082">
            <v>6</v>
          </cell>
        </row>
        <row r="2083">
          <cell r="A2083" t="str">
            <v>bk/aua/H/1258</v>
          </cell>
          <cell r="B2083" t="str">
            <v>bk</v>
          </cell>
          <cell r="C2083" t="str">
            <v>aua</v>
          </cell>
          <cell r="D2083" t="str">
            <v>H</v>
          </cell>
          <cell r="E2083">
            <v>2018</v>
          </cell>
          <cell r="F2083">
            <v>1258</v>
          </cell>
          <cell r="G2083" t="str">
            <v>PF</v>
          </cell>
          <cell r="H2083" t="str">
            <v>FP</v>
          </cell>
          <cell r="I2083" t="str">
            <v xml:space="preserve">5  </v>
          </cell>
          <cell r="J2083" t="str">
            <v xml:space="preserve">AP Aufbaumodul: Sprachwissenschaft 2 (Portfolio oder Projektarbeit)                                                                                                                                                                                            </v>
          </cell>
          <cell r="K2083" t="str">
            <v xml:space="preserve">AP AM Sprachwiss 2 PF/PA </v>
          </cell>
          <cell r="L2083">
            <v>6</v>
          </cell>
        </row>
        <row r="2084">
          <cell r="A2084" t="str">
            <v>bk/aua/H/1261</v>
          </cell>
          <cell r="B2084" t="str">
            <v>bk</v>
          </cell>
          <cell r="C2084" t="str">
            <v>aua</v>
          </cell>
          <cell r="D2084" t="str">
            <v>H</v>
          </cell>
          <cell r="E2084">
            <v>2018</v>
          </cell>
          <cell r="F2084">
            <v>1261</v>
          </cell>
          <cell r="G2084" t="str">
            <v>BN</v>
          </cell>
          <cell r="H2084" t="str">
            <v>BN</v>
          </cell>
          <cell r="I2084" t="str">
            <v xml:space="preserve">U  </v>
          </cell>
          <cell r="J2084" t="str">
            <v xml:space="preserve">LV 1 Aufbaumodul: Sprachwissenschaft 3 (ohne AP) - Seminar zu Variation, Gebrauch, Struktur oder Entwicklung des Englischen                                                                                                                                    </v>
          </cell>
          <cell r="K2084" t="str">
            <v xml:space="preserve">LV1 AM Sprachwiss 3      </v>
          </cell>
          <cell r="L2084">
            <v>2</v>
          </cell>
        </row>
        <row r="2085">
          <cell r="A2085" t="str">
            <v>bk/aua/H/1262</v>
          </cell>
          <cell r="B2085" t="str">
            <v>bk</v>
          </cell>
          <cell r="C2085" t="str">
            <v>aua</v>
          </cell>
          <cell r="D2085" t="str">
            <v>H</v>
          </cell>
          <cell r="E2085">
            <v>2018</v>
          </cell>
          <cell r="F2085">
            <v>1262</v>
          </cell>
          <cell r="G2085" t="str">
            <v>BN</v>
          </cell>
          <cell r="H2085" t="str">
            <v>BN</v>
          </cell>
          <cell r="I2085" t="str">
            <v xml:space="preserve">U  </v>
          </cell>
          <cell r="J2085" t="str">
            <v xml:space="preserve">LV 2 Aufbaumodul: Sprachwissenschaft 3 (ohne AP) - Seminar zu Variation, Gebrauch, Struktur oder Entwicklung des Englischen                                                                                                                                    </v>
          </cell>
          <cell r="K2085" t="str">
            <v xml:space="preserve">LV2 AM Sprachwiss 3 3 CP </v>
          </cell>
          <cell r="L2085">
            <v>3</v>
          </cell>
        </row>
        <row r="2086">
          <cell r="A2086" t="str">
            <v>bk/aua/H/1271</v>
          </cell>
          <cell r="B2086" t="str">
            <v>bk</v>
          </cell>
          <cell r="C2086" t="str">
            <v>aua</v>
          </cell>
          <cell r="D2086" t="str">
            <v>H</v>
          </cell>
          <cell r="E2086">
            <v>2018</v>
          </cell>
          <cell r="F2086">
            <v>1271</v>
          </cell>
          <cell r="G2086" t="str">
            <v>BN</v>
          </cell>
          <cell r="H2086" t="str">
            <v>BN</v>
          </cell>
          <cell r="I2086" t="str">
            <v xml:space="preserve">U  </v>
          </cell>
          <cell r="J2086" t="str">
            <v xml:space="preserve">LV 1 Aufbaumodul: Literaturwissenschaft 1 - Veranstaltung zur Funktion, Geschichte und/oder Struktur der englischsprachigen Literatur und Kultur                                                                                                               </v>
          </cell>
          <cell r="K2086" t="str">
            <v xml:space="preserve">LV1 AM Litwiss 1         </v>
          </cell>
          <cell r="L2086">
            <v>2</v>
          </cell>
        </row>
        <row r="2087">
          <cell r="A2087" t="str">
            <v>bk/aua/H/1272</v>
          </cell>
          <cell r="B2087" t="str">
            <v>bk</v>
          </cell>
          <cell r="C2087" t="str">
            <v>aua</v>
          </cell>
          <cell r="D2087" t="str">
            <v>H</v>
          </cell>
          <cell r="E2087">
            <v>2018</v>
          </cell>
          <cell r="F2087">
            <v>1272</v>
          </cell>
          <cell r="G2087" t="str">
            <v>BN</v>
          </cell>
          <cell r="H2087" t="str">
            <v>BN</v>
          </cell>
          <cell r="I2087" t="str">
            <v xml:space="preserve">U  </v>
          </cell>
          <cell r="J2087" t="str">
            <v xml:space="preserve">LV 2 Aufbaumodul: Literaturwissenschaft 1 - Veranstaltung zur Funktion, Geschichte und/oder Struktur der englischsprachigen Literatur und Kultur                                                                                                               </v>
          </cell>
          <cell r="K2087" t="str">
            <v xml:space="preserve">LV2 AM Litwiss 1         </v>
          </cell>
          <cell r="L2087">
            <v>2</v>
          </cell>
        </row>
        <row r="2088">
          <cell r="A2088" t="str">
            <v>bk/aua/H/1276</v>
          </cell>
          <cell r="B2088" t="str">
            <v>bk</v>
          </cell>
          <cell r="C2088" t="str">
            <v>aua</v>
          </cell>
          <cell r="D2088" t="str">
            <v>H</v>
          </cell>
          <cell r="E2088">
            <v>2018</v>
          </cell>
          <cell r="F2088">
            <v>1276</v>
          </cell>
          <cell r="G2088" t="str">
            <v xml:space="preserve">M </v>
          </cell>
          <cell r="H2088" t="str">
            <v>FP</v>
          </cell>
          <cell r="I2088" t="str">
            <v xml:space="preserve">5  </v>
          </cell>
          <cell r="J2088" t="str">
            <v xml:space="preserve">AP Aufbaumodul: Literaturwissenschaft 1 (Mündlich)                                                                                                                                                                                                             </v>
          </cell>
          <cell r="K2088" t="str">
            <v xml:space="preserve">AP AM Litwiss 1 M        </v>
          </cell>
          <cell r="L2088">
            <v>6</v>
          </cell>
        </row>
        <row r="2089">
          <cell r="A2089" t="str">
            <v>bk/aua/H/1277</v>
          </cell>
          <cell r="B2089" t="str">
            <v>bk</v>
          </cell>
          <cell r="C2089" t="str">
            <v>aua</v>
          </cell>
          <cell r="D2089" t="str">
            <v>H</v>
          </cell>
          <cell r="E2089">
            <v>2018</v>
          </cell>
          <cell r="F2089">
            <v>1277</v>
          </cell>
          <cell r="G2089" t="str">
            <v xml:space="preserve">H </v>
          </cell>
          <cell r="H2089" t="str">
            <v>FP</v>
          </cell>
          <cell r="I2089" t="str">
            <v xml:space="preserve">5  </v>
          </cell>
          <cell r="J2089" t="str">
            <v xml:space="preserve">AP Aufbaumodul: Literaturwissenschaft 1 (Hausarbeit oder Studienarbeit)                                                                                                                                                                                        </v>
          </cell>
          <cell r="K2089" t="str">
            <v xml:space="preserve">AP AM Litwiss 1 HA/SA    </v>
          </cell>
          <cell r="L2089">
            <v>6</v>
          </cell>
        </row>
        <row r="2090">
          <cell r="A2090" t="str">
            <v>bk/aua/H/1281</v>
          </cell>
          <cell r="B2090" t="str">
            <v>bk</v>
          </cell>
          <cell r="C2090" t="str">
            <v>aua</v>
          </cell>
          <cell r="D2090" t="str">
            <v>H</v>
          </cell>
          <cell r="E2090">
            <v>2018</v>
          </cell>
          <cell r="F2090">
            <v>1281</v>
          </cell>
          <cell r="G2090" t="str">
            <v>BN</v>
          </cell>
          <cell r="H2090" t="str">
            <v>BN</v>
          </cell>
          <cell r="I2090" t="str">
            <v xml:space="preserve">U  </v>
          </cell>
          <cell r="J2090" t="str">
            <v xml:space="preserve">LV 1 Aufbaumodul: Literaturwissenschaft 2 - Veranstaltung zur Funktion, Geschichte und/oder Struktur der englischsprachigen Literatur und Kultur                                                                                                               </v>
          </cell>
          <cell r="K2090" t="str">
            <v xml:space="preserve">LV1 AM Litwiss 2         </v>
          </cell>
          <cell r="L2090">
            <v>2</v>
          </cell>
        </row>
        <row r="2091">
          <cell r="A2091" t="str">
            <v>bk/aua/H/1282</v>
          </cell>
          <cell r="B2091" t="str">
            <v>bk</v>
          </cell>
          <cell r="C2091" t="str">
            <v>aua</v>
          </cell>
          <cell r="D2091" t="str">
            <v>H</v>
          </cell>
          <cell r="E2091">
            <v>2018</v>
          </cell>
          <cell r="F2091">
            <v>1282</v>
          </cell>
          <cell r="G2091" t="str">
            <v>BN</v>
          </cell>
          <cell r="H2091" t="str">
            <v>BN</v>
          </cell>
          <cell r="I2091" t="str">
            <v xml:space="preserve">U  </v>
          </cell>
          <cell r="J2091" t="str">
            <v xml:space="preserve">LV 2 Aufbaumodul: Literaturwissenschaft 2 - Veranstaltung zur Funktion, Geschichte und/oder Struktur der englischsprachigen Literatur und Kultur                                                                                                               </v>
          </cell>
          <cell r="K2091" t="str">
            <v xml:space="preserve">LV2 AM Litwiss 2         </v>
          </cell>
          <cell r="L2091">
            <v>2</v>
          </cell>
        </row>
        <row r="2092">
          <cell r="A2092" t="str">
            <v>bk/aua/H/1286</v>
          </cell>
          <cell r="B2092" t="str">
            <v>bk</v>
          </cell>
          <cell r="C2092" t="str">
            <v>aua</v>
          </cell>
          <cell r="D2092" t="str">
            <v>H</v>
          </cell>
          <cell r="E2092">
            <v>2018</v>
          </cell>
          <cell r="F2092">
            <v>1286</v>
          </cell>
          <cell r="G2092" t="str">
            <v xml:space="preserve">M </v>
          </cell>
          <cell r="H2092" t="str">
            <v>FP</v>
          </cell>
          <cell r="I2092" t="str">
            <v xml:space="preserve">5  </v>
          </cell>
          <cell r="J2092" t="str">
            <v xml:space="preserve">AP Aufbaumodul: Literaturwissenschaft 2 (Mündlich)                                                                                                                                                                                                             </v>
          </cell>
          <cell r="K2092" t="str">
            <v xml:space="preserve">AP AM Litwiss 2 M        </v>
          </cell>
          <cell r="L2092">
            <v>6</v>
          </cell>
        </row>
        <row r="2093">
          <cell r="A2093" t="str">
            <v>bk/aua/H/1287</v>
          </cell>
          <cell r="B2093" t="str">
            <v>bk</v>
          </cell>
          <cell r="C2093" t="str">
            <v>aua</v>
          </cell>
          <cell r="D2093" t="str">
            <v>H</v>
          </cell>
          <cell r="E2093">
            <v>2018</v>
          </cell>
          <cell r="F2093">
            <v>1287</v>
          </cell>
          <cell r="G2093" t="str">
            <v xml:space="preserve">H </v>
          </cell>
          <cell r="H2093" t="str">
            <v>FP</v>
          </cell>
          <cell r="I2093" t="str">
            <v xml:space="preserve">5  </v>
          </cell>
          <cell r="J2093" t="str">
            <v xml:space="preserve">AP Aufbaumodul: Literaturwissenschaft 2 (Hausarbeit oder Studienarbeit)                                                                                                                                                                                        </v>
          </cell>
          <cell r="K2093" t="str">
            <v xml:space="preserve">AP AM Litwiss 2 HA/SA    </v>
          </cell>
          <cell r="L2093">
            <v>6</v>
          </cell>
        </row>
        <row r="2094">
          <cell r="A2094" t="str">
            <v>bk/aua/H/1291</v>
          </cell>
          <cell r="B2094" t="str">
            <v>bk</v>
          </cell>
          <cell r="C2094" t="str">
            <v>aua</v>
          </cell>
          <cell r="D2094" t="str">
            <v>H</v>
          </cell>
          <cell r="E2094">
            <v>2018</v>
          </cell>
          <cell r="F2094">
            <v>1291</v>
          </cell>
          <cell r="G2094" t="str">
            <v>BN</v>
          </cell>
          <cell r="H2094" t="str">
            <v>BN</v>
          </cell>
          <cell r="I2094" t="str">
            <v xml:space="preserve">U  </v>
          </cell>
          <cell r="J2094" t="str">
            <v xml:space="preserve">LV 1 Aufbaumodul: Literaturwissenschaft 3 (ohne AP) - Veranstaltung zur Funktion, Geschichte und/oder Struktur der englischsprachigen Literatur und Kultur                                                                                                     </v>
          </cell>
          <cell r="K2094" t="str">
            <v xml:space="preserve">LV1 AM Litwiss 3         </v>
          </cell>
          <cell r="L2094">
            <v>2</v>
          </cell>
        </row>
        <row r="2095">
          <cell r="A2095" t="str">
            <v>bk/aua/H/1292</v>
          </cell>
          <cell r="B2095" t="str">
            <v>bk</v>
          </cell>
          <cell r="C2095" t="str">
            <v>aua</v>
          </cell>
          <cell r="D2095" t="str">
            <v>H</v>
          </cell>
          <cell r="E2095">
            <v>2018</v>
          </cell>
          <cell r="F2095">
            <v>1292</v>
          </cell>
          <cell r="G2095" t="str">
            <v>BN</v>
          </cell>
          <cell r="H2095" t="str">
            <v>BN</v>
          </cell>
          <cell r="I2095" t="str">
            <v xml:space="preserve">U  </v>
          </cell>
          <cell r="J2095" t="str">
            <v xml:space="preserve">LV 2 Aufbaumodul: Literaturwissenschaft 3 (ohne AP) - Veranstaltung zur Funktion, Geschichte und/oder Struktur der englischsprachigen Literatur und Kultur                                                                                                     </v>
          </cell>
          <cell r="K2095" t="str">
            <v xml:space="preserve">LV2 AM Litwiss 3 3 CP    </v>
          </cell>
          <cell r="L2095">
            <v>3</v>
          </cell>
        </row>
        <row r="2096">
          <cell r="A2096" t="str">
            <v>bk/aua/H/6000</v>
          </cell>
          <cell r="B2096" t="str">
            <v>bk</v>
          </cell>
          <cell r="C2096" t="str">
            <v>aua</v>
          </cell>
          <cell r="D2096" t="str">
            <v>H</v>
          </cell>
          <cell r="E2096">
            <v>2018</v>
          </cell>
          <cell r="F2096">
            <v>6000</v>
          </cell>
          <cell r="G2096" t="str">
            <v xml:space="preserve">S </v>
          </cell>
          <cell r="H2096" t="str">
            <v>BA</v>
          </cell>
          <cell r="I2096" t="str">
            <v xml:space="preserve">7  </v>
          </cell>
          <cell r="J2096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096" t="str">
            <v xml:space="preserve">Bachelorarbeit           </v>
          </cell>
          <cell r="L2096">
            <v>12</v>
          </cell>
        </row>
        <row r="2097">
          <cell r="A2097" t="str">
            <v>bk/aua/H/7101</v>
          </cell>
          <cell r="B2097" t="str">
            <v>bk</v>
          </cell>
          <cell r="C2097" t="str">
            <v>aua</v>
          </cell>
          <cell r="D2097" t="str">
            <v>H</v>
          </cell>
          <cell r="E2097">
            <v>2018</v>
          </cell>
          <cell r="F2097">
            <v>7101</v>
          </cell>
          <cell r="G2097" t="str">
            <v>BN</v>
          </cell>
          <cell r="H2097" t="str">
            <v>BN</v>
          </cell>
          <cell r="I2097" t="str">
            <v xml:space="preserve">U  </v>
          </cell>
          <cell r="J209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097" t="str">
            <v xml:space="preserve">LV Orientierungsmod(2CP) </v>
          </cell>
          <cell r="L2097">
            <v>2</v>
          </cell>
        </row>
        <row r="2098">
          <cell r="A2098" t="str">
            <v>bk/aua/H/7102</v>
          </cell>
          <cell r="B2098" t="str">
            <v>bk</v>
          </cell>
          <cell r="C2098" t="str">
            <v>aua</v>
          </cell>
          <cell r="D2098" t="str">
            <v>H</v>
          </cell>
          <cell r="E2098">
            <v>2018</v>
          </cell>
          <cell r="F2098">
            <v>7102</v>
          </cell>
          <cell r="G2098" t="str">
            <v>BN</v>
          </cell>
          <cell r="H2098" t="str">
            <v>BN</v>
          </cell>
          <cell r="I2098" t="str">
            <v xml:space="preserve">U  </v>
          </cell>
          <cell r="J209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098" t="str">
            <v xml:space="preserve">LV Orientierungsmod(2CP) </v>
          </cell>
          <cell r="L2098">
            <v>2</v>
          </cell>
        </row>
        <row r="2099">
          <cell r="A2099" t="str">
            <v>bk/aua/H/7103</v>
          </cell>
          <cell r="B2099" t="str">
            <v>bk</v>
          </cell>
          <cell r="C2099" t="str">
            <v>aua</v>
          </cell>
          <cell r="D2099" t="str">
            <v>H</v>
          </cell>
          <cell r="E2099">
            <v>2018</v>
          </cell>
          <cell r="F2099">
            <v>7103</v>
          </cell>
          <cell r="G2099" t="str">
            <v>BN</v>
          </cell>
          <cell r="H2099" t="str">
            <v>BN</v>
          </cell>
          <cell r="I2099" t="str">
            <v xml:space="preserve">U  </v>
          </cell>
          <cell r="J209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099" t="str">
            <v xml:space="preserve">LV Orientierungsmod(2CP) </v>
          </cell>
          <cell r="L2099">
            <v>2</v>
          </cell>
        </row>
        <row r="2100">
          <cell r="A2100" t="str">
            <v>bk/aua/H/7104</v>
          </cell>
          <cell r="B2100" t="str">
            <v>bk</v>
          </cell>
          <cell r="C2100" t="str">
            <v>aua</v>
          </cell>
          <cell r="D2100" t="str">
            <v>H</v>
          </cell>
          <cell r="E2100">
            <v>2018</v>
          </cell>
          <cell r="F2100">
            <v>7104</v>
          </cell>
          <cell r="G2100" t="str">
            <v>BN</v>
          </cell>
          <cell r="H2100" t="str">
            <v>BN</v>
          </cell>
          <cell r="I2100" t="str">
            <v xml:space="preserve">U  </v>
          </cell>
          <cell r="J210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0" t="str">
            <v xml:space="preserve">LV Orientierungsmod(2CP) </v>
          </cell>
          <cell r="L2100">
            <v>2</v>
          </cell>
        </row>
        <row r="2101">
          <cell r="A2101" t="str">
            <v>bk/aua/H/7105</v>
          </cell>
          <cell r="B2101" t="str">
            <v>bk</v>
          </cell>
          <cell r="C2101" t="str">
            <v>aua</v>
          </cell>
          <cell r="D2101" t="str">
            <v>H</v>
          </cell>
          <cell r="E2101">
            <v>2018</v>
          </cell>
          <cell r="F2101">
            <v>7105</v>
          </cell>
          <cell r="G2101" t="str">
            <v>BN</v>
          </cell>
          <cell r="H2101" t="str">
            <v>BN</v>
          </cell>
          <cell r="I2101" t="str">
            <v xml:space="preserve">U  </v>
          </cell>
          <cell r="J210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1" t="str">
            <v xml:space="preserve">LV Orientierungsmod(2CP) </v>
          </cell>
          <cell r="L2101">
            <v>2</v>
          </cell>
        </row>
        <row r="2102">
          <cell r="A2102" t="str">
            <v>bk/aua/H/7106</v>
          </cell>
          <cell r="B2102" t="str">
            <v>bk</v>
          </cell>
          <cell r="C2102" t="str">
            <v>aua</v>
          </cell>
          <cell r="D2102" t="str">
            <v>H</v>
          </cell>
          <cell r="E2102">
            <v>2018</v>
          </cell>
          <cell r="F2102">
            <v>7106</v>
          </cell>
          <cell r="G2102" t="str">
            <v>BN</v>
          </cell>
          <cell r="H2102" t="str">
            <v>BN</v>
          </cell>
          <cell r="I2102" t="str">
            <v xml:space="preserve">U  </v>
          </cell>
          <cell r="J210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2" t="str">
            <v xml:space="preserve">LV Orientierungsmod(2CP) </v>
          </cell>
          <cell r="L2102">
            <v>2</v>
          </cell>
        </row>
        <row r="2103">
          <cell r="A2103" t="str">
            <v>bk/aua/H/7107</v>
          </cell>
          <cell r="B2103" t="str">
            <v>bk</v>
          </cell>
          <cell r="C2103" t="str">
            <v>aua</v>
          </cell>
          <cell r="D2103" t="str">
            <v>H</v>
          </cell>
          <cell r="E2103">
            <v>2018</v>
          </cell>
          <cell r="F2103">
            <v>7107</v>
          </cell>
          <cell r="G2103" t="str">
            <v>BN</v>
          </cell>
          <cell r="H2103" t="str">
            <v>BN</v>
          </cell>
          <cell r="I2103" t="str">
            <v xml:space="preserve">U  </v>
          </cell>
          <cell r="J210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3" t="str">
            <v xml:space="preserve">LV Orientierungsmod(2CP) </v>
          </cell>
          <cell r="L2103">
            <v>2</v>
          </cell>
        </row>
        <row r="2104">
          <cell r="A2104" t="str">
            <v>bk/aua/H/7108</v>
          </cell>
          <cell r="B2104" t="str">
            <v>bk</v>
          </cell>
          <cell r="C2104" t="str">
            <v>aua</v>
          </cell>
          <cell r="D2104" t="str">
            <v>H</v>
          </cell>
          <cell r="E2104">
            <v>2018</v>
          </cell>
          <cell r="F2104">
            <v>7108</v>
          </cell>
          <cell r="G2104" t="str">
            <v>BN</v>
          </cell>
          <cell r="H2104" t="str">
            <v>BN</v>
          </cell>
          <cell r="I2104" t="str">
            <v xml:space="preserve">U  </v>
          </cell>
          <cell r="J210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4" t="str">
            <v xml:space="preserve">LV Orientierungsmod(2CP) </v>
          </cell>
          <cell r="L2104">
            <v>2</v>
          </cell>
        </row>
        <row r="2105">
          <cell r="A2105" t="str">
            <v>bk/aua/H/7109</v>
          </cell>
          <cell r="B2105" t="str">
            <v>bk</v>
          </cell>
          <cell r="C2105" t="str">
            <v>aua</v>
          </cell>
          <cell r="D2105" t="str">
            <v>H</v>
          </cell>
          <cell r="E2105">
            <v>2018</v>
          </cell>
          <cell r="F2105">
            <v>7109</v>
          </cell>
          <cell r="G2105" t="str">
            <v>BN</v>
          </cell>
          <cell r="H2105" t="str">
            <v>BN</v>
          </cell>
          <cell r="I2105" t="str">
            <v xml:space="preserve">U  </v>
          </cell>
          <cell r="J210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5" t="str">
            <v xml:space="preserve">LV Orientierungsmod(2CP) </v>
          </cell>
          <cell r="L2105">
            <v>2</v>
          </cell>
        </row>
        <row r="2106">
          <cell r="A2106" t="str">
            <v>bk/aua/H/7111</v>
          </cell>
          <cell r="B2106" t="str">
            <v>bk</v>
          </cell>
          <cell r="C2106" t="str">
            <v>aua</v>
          </cell>
          <cell r="D2106" t="str">
            <v>H</v>
          </cell>
          <cell r="E2106">
            <v>2018</v>
          </cell>
          <cell r="F2106">
            <v>7111</v>
          </cell>
          <cell r="G2106" t="str">
            <v>BN</v>
          </cell>
          <cell r="H2106" t="str">
            <v>BN</v>
          </cell>
          <cell r="I2106" t="str">
            <v xml:space="preserve">U  </v>
          </cell>
          <cell r="J210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6" t="str">
            <v xml:space="preserve">LV Orientierungsmod(1CP) </v>
          </cell>
          <cell r="L2106">
            <v>1</v>
          </cell>
        </row>
        <row r="2107">
          <cell r="A2107" t="str">
            <v>bk/aua/H/7112</v>
          </cell>
          <cell r="B2107" t="str">
            <v>bk</v>
          </cell>
          <cell r="C2107" t="str">
            <v>aua</v>
          </cell>
          <cell r="D2107" t="str">
            <v>H</v>
          </cell>
          <cell r="E2107">
            <v>2018</v>
          </cell>
          <cell r="F2107">
            <v>7112</v>
          </cell>
          <cell r="G2107" t="str">
            <v>BN</v>
          </cell>
          <cell r="H2107" t="str">
            <v>BN</v>
          </cell>
          <cell r="I2107" t="str">
            <v xml:space="preserve">U  </v>
          </cell>
          <cell r="J210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7" t="str">
            <v xml:space="preserve">LV Orientierungsmod(1CP) </v>
          </cell>
          <cell r="L2107">
            <v>1</v>
          </cell>
        </row>
        <row r="2108">
          <cell r="A2108" t="str">
            <v>bk/aua/H/7113</v>
          </cell>
          <cell r="B2108" t="str">
            <v>bk</v>
          </cell>
          <cell r="C2108" t="str">
            <v>aua</v>
          </cell>
          <cell r="D2108" t="str">
            <v>H</v>
          </cell>
          <cell r="E2108">
            <v>2018</v>
          </cell>
          <cell r="F2108">
            <v>7113</v>
          </cell>
          <cell r="G2108" t="str">
            <v>BN</v>
          </cell>
          <cell r="H2108" t="str">
            <v>BN</v>
          </cell>
          <cell r="I2108" t="str">
            <v xml:space="preserve">U  </v>
          </cell>
          <cell r="J210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8" t="str">
            <v xml:space="preserve">LV Orientierungsmod(1CP) </v>
          </cell>
          <cell r="L2108">
            <v>1</v>
          </cell>
        </row>
        <row r="2109">
          <cell r="A2109" t="str">
            <v>bk/aua/H/7114</v>
          </cell>
          <cell r="B2109" t="str">
            <v>bk</v>
          </cell>
          <cell r="C2109" t="str">
            <v>aua</v>
          </cell>
          <cell r="D2109" t="str">
            <v>H</v>
          </cell>
          <cell r="E2109">
            <v>2018</v>
          </cell>
          <cell r="F2109">
            <v>7114</v>
          </cell>
          <cell r="G2109" t="str">
            <v>BN</v>
          </cell>
          <cell r="H2109" t="str">
            <v>BN</v>
          </cell>
          <cell r="I2109" t="str">
            <v xml:space="preserve">U  </v>
          </cell>
          <cell r="J210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09" t="str">
            <v xml:space="preserve">LV Orientierungsmod(1CP) </v>
          </cell>
          <cell r="L2109">
            <v>1</v>
          </cell>
        </row>
        <row r="2110">
          <cell r="A2110" t="str">
            <v>bk/aua/H/7115</v>
          </cell>
          <cell r="B2110" t="str">
            <v>bk</v>
          </cell>
          <cell r="C2110" t="str">
            <v>aua</v>
          </cell>
          <cell r="D2110" t="str">
            <v>H</v>
          </cell>
          <cell r="E2110">
            <v>2018</v>
          </cell>
          <cell r="F2110">
            <v>7115</v>
          </cell>
          <cell r="G2110" t="str">
            <v>BN</v>
          </cell>
          <cell r="H2110" t="str">
            <v>BN</v>
          </cell>
          <cell r="I2110" t="str">
            <v xml:space="preserve">U  </v>
          </cell>
          <cell r="J211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0" t="str">
            <v xml:space="preserve">LV Orientierungsmod(1CP) </v>
          </cell>
          <cell r="L2110">
            <v>1</v>
          </cell>
        </row>
        <row r="2111">
          <cell r="A2111" t="str">
            <v>bk/aua/H/7116</v>
          </cell>
          <cell r="B2111" t="str">
            <v>bk</v>
          </cell>
          <cell r="C2111" t="str">
            <v>aua</v>
          </cell>
          <cell r="D2111" t="str">
            <v>H</v>
          </cell>
          <cell r="E2111">
            <v>2018</v>
          </cell>
          <cell r="F2111">
            <v>7116</v>
          </cell>
          <cell r="G2111" t="str">
            <v>BN</v>
          </cell>
          <cell r="H2111" t="str">
            <v>BN</v>
          </cell>
          <cell r="I2111" t="str">
            <v xml:space="preserve">U  </v>
          </cell>
          <cell r="J211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1" t="str">
            <v xml:space="preserve">LV Orientierungsmod(1CP) </v>
          </cell>
          <cell r="L2111">
            <v>1</v>
          </cell>
        </row>
        <row r="2112">
          <cell r="A2112" t="str">
            <v>bk/aua/H/7117</v>
          </cell>
          <cell r="B2112" t="str">
            <v>bk</v>
          </cell>
          <cell r="C2112" t="str">
            <v>aua</v>
          </cell>
          <cell r="D2112" t="str">
            <v>H</v>
          </cell>
          <cell r="E2112">
            <v>2018</v>
          </cell>
          <cell r="F2112">
            <v>7117</v>
          </cell>
          <cell r="G2112" t="str">
            <v>BN</v>
          </cell>
          <cell r="H2112" t="str">
            <v>BN</v>
          </cell>
          <cell r="I2112" t="str">
            <v xml:space="preserve">U  </v>
          </cell>
          <cell r="J211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2" t="str">
            <v xml:space="preserve">LV Orientierungsmod(1CP) </v>
          </cell>
          <cell r="L2112">
            <v>1</v>
          </cell>
        </row>
        <row r="2113">
          <cell r="A2113" t="str">
            <v>bk/aua/H/7118</v>
          </cell>
          <cell r="B2113" t="str">
            <v>bk</v>
          </cell>
          <cell r="C2113" t="str">
            <v>aua</v>
          </cell>
          <cell r="D2113" t="str">
            <v>H</v>
          </cell>
          <cell r="E2113">
            <v>2018</v>
          </cell>
          <cell r="F2113">
            <v>7118</v>
          </cell>
          <cell r="G2113" t="str">
            <v>BN</v>
          </cell>
          <cell r="H2113" t="str">
            <v>BN</v>
          </cell>
          <cell r="I2113" t="str">
            <v xml:space="preserve">U  </v>
          </cell>
          <cell r="J211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3" t="str">
            <v xml:space="preserve">LV Orientierungsmod(1CP) </v>
          </cell>
          <cell r="L2113">
            <v>1</v>
          </cell>
        </row>
        <row r="2114">
          <cell r="A2114" t="str">
            <v>bk/aua/H/7119</v>
          </cell>
          <cell r="B2114" t="str">
            <v>bk</v>
          </cell>
          <cell r="C2114" t="str">
            <v>aua</v>
          </cell>
          <cell r="D2114" t="str">
            <v>H</v>
          </cell>
          <cell r="E2114">
            <v>2018</v>
          </cell>
          <cell r="F2114">
            <v>7119</v>
          </cell>
          <cell r="G2114" t="str">
            <v>BN</v>
          </cell>
          <cell r="H2114" t="str">
            <v>BN</v>
          </cell>
          <cell r="I2114" t="str">
            <v xml:space="preserve">U  </v>
          </cell>
          <cell r="J211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4" t="str">
            <v xml:space="preserve">LV Orientierungsmod(1CP) </v>
          </cell>
          <cell r="L2114">
            <v>1</v>
          </cell>
        </row>
        <row r="2115">
          <cell r="A2115" t="str">
            <v>bk/aua/H/7121</v>
          </cell>
          <cell r="B2115" t="str">
            <v>bk</v>
          </cell>
          <cell r="C2115" t="str">
            <v>aua</v>
          </cell>
          <cell r="D2115" t="str">
            <v>H</v>
          </cell>
          <cell r="E2115">
            <v>2018</v>
          </cell>
          <cell r="F2115">
            <v>7121</v>
          </cell>
          <cell r="G2115" t="str">
            <v>BN</v>
          </cell>
          <cell r="H2115" t="str">
            <v>BN</v>
          </cell>
          <cell r="I2115" t="str">
            <v xml:space="preserve">U  </v>
          </cell>
          <cell r="J211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5" t="str">
            <v xml:space="preserve">LV Orientierungsmod(2CP) </v>
          </cell>
          <cell r="L2115">
            <v>2</v>
          </cell>
        </row>
        <row r="2116">
          <cell r="A2116" t="str">
            <v>bk/aua/H/7122</v>
          </cell>
          <cell r="B2116" t="str">
            <v>bk</v>
          </cell>
          <cell r="C2116" t="str">
            <v>aua</v>
          </cell>
          <cell r="D2116" t="str">
            <v>H</v>
          </cell>
          <cell r="E2116">
            <v>2018</v>
          </cell>
          <cell r="F2116">
            <v>7122</v>
          </cell>
          <cell r="G2116" t="str">
            <v>BN</v>
          </cell>
          <cell r="H2116" t="str">
            <v>BN</v>
          </cell>
          <cell r="I2116" t="str">
            <v xml:space="preserve">U  </v>
          </cell>
          <cell r="J211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6" t="str">
            <v xml:space="preserve">LV Orientierungsmod(2CP) </v>
          </cell>
          <cell r="L2116">
            <v>2</v>
          </cell>
        </row>
        <row r="2117">
          <cell r="A2117" t="str">
            <v>bk/aua/H/7123</v>
          </cell>
          <cell r="B2117" t="str">
            <v>bk</v>
          </cell>
          <cell r="C2117" t="str">
            <v>aua</v>
          </cell>
          <cell r="D2117" t="str">
            <v>H</v>
          </cell>
          <cell r="E2117">
            <v>2018</v>
          </cell>
          <cell r="F2117">
            <v>7123</v>
          </cell>
          <cell r="G2117" t="str">
            <v>BN</v>
          </cell>
          <cell r="H2117" t="str">
            <v>BN</v>
          </cell>
          <cell r="I2117" t="str">
            <v xml:space="preserve">U  </v>
          </cell>
          <cell r="J211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7" t="str">
            <v xml:space="preserve">LV Orientierungsmod(2CP) </v>
          </cell>
          <cell r="L2117">
            <v>2</v>
          </cell>
        </row>
        <row r="2118">
          <cell r="A2118" t="str">
            <v>bk/aua/H/7124</v>
          </cell>
          <cell r="B2118" t="str">
            <v>bk</v>
          </cell>
          <cell r="C2118" t="str">
            <v>aua</v>
          </cell>
          <cell r="D2118" t="str">
            <v>H</v>
          </cell>
          <cell r="E2118">
            <v>2018</v>
          </cell>
          <cell r="F2118">
            <v>7124</v>
          </cell>
          <cell r="G2118" t="str">
            <v>BN</v>
          </cell>
          <cell r="H2118" t="str">
            <v>BN</v>
          </cell>
          <cell r="I2118" t="str">
            <v xml:space="preserve">U  </v>
          </cell>
          <cell r="J211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8" t="str">
            <v xml:space="preserve">LV Orientierungsmod(2CP) </v>
          </cell>
          <cell r="L2118">
            <v>2</v>
          </cell>
        </row>
        <row r="2119">
          <cell r="A2119" t="str">
            <v>bk/aua/H/7125</v>
          </cell>
          <cell r="B2119" t="str">
            <v>bk</v>
          </cell>
          <cell r="C2119" t="str">
            <v>aua</v>
          </cell>
          <cell r="D2119" t="str">
            <v>H</v>
          </cell>
          <cell r="E2119">
            <v>2018</v>
          </cell>
          <cell r="F2119">
            <v>7125</v>
          </cell>
          <cell r="G2119" t="str">
            <v>BN</v>
          </cell>
          <cell r="H2119" t="str">
            <v>BN</v>
          </cell>
          <cell r="I2119" t="str">
            <v xml:space="preserve">U  </v>
          </cell>
          <cell r="J211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19" t="str">
            <v xml:space="preserve">LV Orientierungsmod(2CP) </v>
          </cell>
          <cell r="L2119">
            <v>2</v>
          </cell>
        </row>
        <row r="2120">
          <cell r="A2120" t="str">
            <v>bk/aua/H/7126</v>
          </cell>
          <cell r="B2120" t="str">
            <v>bk</v>
          </cell>
          <cell r="C2120" t="str">
            <v>aua</v>
          </cell>
          <cell r="D2120" t="str">
            <v>H</v>
          </cell>
          <cell r="E2120">
            <v>2018</v>
          </cell>
          <cell r="F2120">
            <v>7126</v>
          </cell>
          <cell r="G2120" t="str">
            <v>BN</v>
          </cell>
          <cell r="H2120" t="str">
            <v>BN</v>
          </cell>
          <cell r="I2120" t="str">
            <v xml:space="preserve">U  </v>
          </cell>
          <cell r="J212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0" t="str">
            <v xml:space="preserve">LV Orientierungsmod(2CP) </v>
          </cell>
          <cell r="L2120">
            <v>2</v>
          </cell>
        </row>
        <row r="2121">
          <cell r="A2121" t="str">
            <v>bk/aua/H/7127</v>
          </cell>
          <cell r="B2121" t="str">
            <v>bk</v>
          </cell>
          <cell r="C2121" t="str">
            <v>aua</v>
          </cell>
          <cell r="D2121" t="str">
            <v>H</v>
          </cell>
          <cell r="E2121">
            <v>2018</v>
          </cell>
          <cell r="F2121">
            <v>7127</v>
          </cell>
          <cell r="G2121" t="str">
            <v>BN</v>
          </cell>
          <cell r="H2121" t="str">
            <v>BN</v>
          </cell>
          <cell r="I2121" t="str">
            <v xml:space="preserve">U  </v>
          </cell>
          <cell r="J212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1" t="str">
            <v xml:space="preserve">LV Orientierungsmod(2CP) </v>
          </cell>
          <cell r="L2121">
            <v>2</v>
          </cell>
        </row>
        <row r="2122">
          <cell r="A2122" t="str">
            <v>bk/aua/H/7128</v>
          </cell>
          <cell r="B2122" t="str">
            <v>bk</v>
          </cell>
          <cell r="C2122" t="str">
            <v>aua</v>
          </cell>
          <cell r="D2122" t="str">
            <v>H</v>
          </cell>
          <cell r="E2122">
            <v>2018</v>
          </cell>
          <cell r="F2122">
            <v>7128</v>
          </cell>
          <cell r="G2122" t="str">
            <v>BN</v>
          </cell>
          <cell r="H2122" t="str">
            <v>BN</v>
          </cell>
          <cell r="I2122" t="str">
            <v xml:space="preserve">U  </v>
          </cell>
          <cell r="J212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2" t="str">
            <v xml:space="preserve">LV Orientierungsmod(2CP) </v>
          </cell>
          <cell r="L2122">
            <v>2</v>
          </cell>
        </row>
        <row r="2123">
          <cell r="A2123" t="str">
            <v>bk/aua/H/7129</v>
          </cell>
          <cell r="B2123" t="str">
            <v>bk</v>
          </cell>
          <cell r="C2123" t="str">
            <v>aua</v>
          </cell>
          <cell r="D2123" t="str">
            <v>H</v>
          </cell>
          <cell r="E2123">
            <v>2018</v>
          </cell>
          <cell r="F2123">
            <v>7129</v>
          </cell>
          <cell r="G2123" t="str">
            <v>BN</v>
          </cell>
          <cell r="H2123" t="str">
            <v>BN</v>
          </cell>
          <cell r="I2123" t="str">
            <v xml:space="preserve">U  </v>
          </cell>
          <cell r="J212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3" t="str">
            <v xml:space="preserve">LV Orientierungsmod(2CP) </v>
          </cell>
          <cell r="L2123">
            <v>2</v>
          </cell>
        </row>
        <row r="2124">
          <cell r="A2124" t="str">
            <v>bk/aua/H/7131</v>
          </cell>
          <cell r="B2124" t="str">
            <v>bk</v>
          </cell>
          <cell r="C2124" t="str">
            <v>aua</v>
          </cell>
          <cell r="D2124" t="str">
            <v>H</v>
          </cell>
          <cell r="E2124">
            <v>2018</v>
          </cell>
          <cell r="F2124">
            <v>7131</v>
          </cell>
          <cell r="G2124" t="str">
            <v>BN</v>
          </cell>
          <cell r="H2124" t="str">
            <v>BN</v>
          </cell>
          <cell r="I2124" t="str">
            <v xml:space="preserve">U  </v>
          </cell>
          <cell r="J212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4" t="str">
            <v xml:space="preserve">LV Orientierungsmod(3CP) </v>
          </cell>
          <cell r="L2124">
            <v>3</v>
          </cell>
        </row>
        <row r="2125">
          <cell r="A2125" t="str">
            <v>bk/aua/H/7132</v>
          </cell>
          <cell r="B2125" t="str">
            <v>bk</v>
          </cell>
          <cell r="C2125" t="str">
            <v>aua</v>
          </cell>
          <cell r="D2125" t="str">
            <v>H</v>
          </cell>
          <cell r="E2125">
            <v>2018</v>
          </cell>
          <cell r="F2125">
            <v>7132</v>
          </cell>
          <cell r="G2125" t="str">
            <v>BN</v>
          </cell>
          <cell r="H2125" t="str">
            <v>BN</v>
          </cell>
          <cell r="I2125" t="str">
            <v xml:space="preserve">U  </v>
          </cell>
          <cell r="J212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5" t="str">
            <v xml:space="preserve">LV Orientierungsmod(3CP) </v>
          </cell>
          <cell r="L2125">
            <v>3</v>
          </cell>
        </row>
        <row r="2126">
          <cell r="A2126" t="str">
            <v>bk/aua/H/7133</v>
          </cell>
          <cell r="B2126" t="str">
            <v>bk</v>
          </cell>
          <cell r="C2126" t="str">
            <v>aua</v>
          </cell>
          <cell r="D2126" t="str">
            <v>H</v>
          </cell>
          <cell r="E2126">
            <v>2018</v>
          </cell>
          <cell r="F2126">
            <v>7133</v>
          </cell>
          <cell r="G2126" t="str">
            <v>BN</v>
          </cell>
          <cell r="H2126" t="str">
            <v>BN</v>
          </cell>
          <cell r="I2126" t="str">
            <v xml:space="preserve">U  </v>
          </cell>
          <cell r="J212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6" t="str">
            <v xml:space="preserve">LV Orientierungsmod(3CP) </v>
          </cell>
          <cell r="L2126">
            <v>3</v>
          </cell>
        </row>
        <row r="2127">
          <cell r="A2127" t="str">
            <v>bk/aua/H/7134</v>
          </cell>
          <cell r="B2127" t="str">
            <v>bk</v>
          </cell>
          <cell r="C2127" t="str">
            <v>aua</v>
          </cell>
          <cell r="D2127" t="str">
            <v>H</v>
          </cell>
          <cell r="E2127">
            <v>2018</v>
          </cell>
          <cell r="F2127">
            <v>7134</v>
          </cell>
          <cell r="G2127" t="str">
            <v>BN</v>
          </cell>
          <cell r="H2127" t="str">
            <v>BN</v>
          </cell>
          <cell r="I2127" t="str">
            <v xml:space="preserve">U  </v>
          </cell>
          <cell r="J212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7" t="str">
            <v xml:space="preserve">LV Orientierungsmod(3CP) </v>
          </cell>
          <cell r="L2127">
            <v>3</v>
          </cell>
        </row>
        <row r="2128">
          <cell r="A2128" t="str">
            <v>bk/aua/H/7135</v>
          </cell>
          <cell r="B2128" t="str">
            <v>bk</v>
          </cell>
          <cell r="C2128" t="str">
            <v>aua</v>
          </cell>
          <cell r="D2128" t="str">
            <v>H</v>
          </cell>
          <cell r="E2128">
            <v>2018</v>
          </cell>
          <cell r="F2128">
            <v>7135</v>
          </cell>
          <cell r="G2128" t="str">
            <v>BN</v>
          </cell>
          <cell r="H2128" t="str">
            <v>BN</v>
          </cell>
          <cell r="I2128" t="str">
            <v xml:space="preserve">U  </v>
          </cell>
          <cell r="J212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8" t="str">
            <v xml:space="preserve">LV Orientierungsmod(3CP) </v>
          </cell>
          <cell r="L2128">
            <v>3</v>
          </cell>
        </row>
        <row r="2129">
          <cell r="A2129" t="str">
            <v>bk/aua/H/7136</v>
          </cell>
          <cell r="B2129" t="str">
            <v>bk</v>
          </cell>
          <cell r="C2129" t="str">
            <v>aua</v>
          </cell>
          <cell r="D2129" t="str">
            <v>H</v>
          </cell>
          <cell r="E2129">
            <v>2018</v>
          </cell>
          <cell r="F2129">
            <v>7136</v>
          </cell>
          <cell r="G2129" t="str">
            <v>BN</v>
          </cell>
          <cell r="H2129" t="str">
            <v>BN</v>
          </cell>
          <cell r="I2129" t="str">
            <v xml:space="preserve">U  </v>
          </cell>
          <cell r="J212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29" t="str">
            <v xml:space="preserve">LV Orientierungsmod(3CP) </v>
          </cell>
          <cell r="L2129">
            <v>3</v>
          </cell>
        </row>
        <row r="2130">
          <cell r="A2130" t="str">
            <v>bk/aua/H/7141</v>
          </cell>
          <cell r="B2130" t="str">
            <v>bk</v>
          </cell>
          <cell r="C2130" t="str">
            <v>aua</v>
          </cell>
          <cell r="D2130" t="str">
            <v>H</v>
          </cell>
          <cell r="E2130">
            <v>2018</v>
          </cell>
          <cell r="F2130">
            <v>7141</v>
          </cell>
          <cell r="G2130" t="str">
            <v>BN</v>
          </cell>
          <cell r="H2130" t="str">
            <v>BN</v>
          </cell>
          <cell r="I2130" t="str">
            <v xml:space="preserve">U  </v>
          </cell>
          <cell r="J213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0" t="str">
            <v xml:space="preserve">LV Orientierungsmod(4CP) </v>
          </cell>
          <cell r="L2130">
            <v>4</v>
          </cell>
        </row>
        <row r="2131">
          <cell r="A2131" t="str">
            <v>bk/aua/H/7142</v>
          </cell>
          <cell r="B2131" t="str">
            <v>bk</v>
          </cell>
          <cell r="C2131" t="str">
            <v>aua</v>
          </cell>
          <cell r="D2131" t="str">
            <v>H</v>
          </cell>
          <cell r="E2131">
            <v>2018</v>
          </cell>
          <cell r="F2131">
            <v>7142</v>
          </cell>
          <cell r="G2131" t="str">
            <v>BN</v>
          </cell>
          <cell r="H2131" t="str">
            <v>BN</v>
          </cell>
          <cell r="I2131" t="str">
            <v xml:space="preserve">U  </v>
          </cell>
          <cell r="J213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1" t="str">
            <v xml:space="preserve">LV Orientierungsmod(4CP) </v>
          </cell>
          <cell r="L2131">
            <v>4</v>
          </cell>
        </row>
        <row r="2132">
          <cell r="A2132" t="str">
            <v>bk/aua/H/7143</v>
          </cell>
          <cell r="B2132" t="str">
            <v>bk</v>
          </cell>
          <cell r="C2132" t="str">
            <v>aua</v>
          </cell>
          <cell r="D2132" t="str">
            <v>H</v>
          </cell>
          <cell r="E2132">
            <v>2018</v>
          </cell>
          <cell r="F2132">
            <v>7143</v>
          </cell>
          <cell r="G2132" t="str">
            <v>BN</v>
          </cell>
          <cell r="H2132" t="str">
            <v>BN</v>
          </cell>
          <cell r="I2132" t="str">
            <v xml:space="preserve">U  </v>
          </cell>
          <cell r="J213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2" t="str">
            <v xml:space="preserve">LV Orientierungsmod(4CP) </v>
          </cell>
          <cell r="L2132">
            <v>4</v>
          </cell>
        </row>
        <row r="2133">
          <cell r="A2133" t="str">
            <v>bk/aua/H/7144</v>
          </cell>
          <cell r="B2133" t="str">
            <v>bk</v>
          </cell>
          <cell r="C2133" t="str">
            <v>aua</v>
          </cell>
          <cell r="D2133" t="str">
            <v>H</v>
          </cell>
          <cell r="E2133">
            <v>2018</v>
          </cell>
          <cell r="F2133">
            <v>7144</v>
          </cell>
          <cell r="G2133" t="str">
            <v>BN</v>
          </cell>
          <cell r="H2133" t="str">
            <v>BN</v>
          </cell>
          <cell r="I2133" t="str">
            <v xml:space="preserve">U  </v>
          </cell>
          <cell r="J213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3" t="str">
            <v xml:space="preserve">LV Orientierungsmod(4CP) </v>
          </cell>
          <cell r="L2133">
            <v>4</v>
          </cell>
        </row>
        <row r="2134">
          <cell r="A2134" t="str">
            <v>bk/aua/H/7145</v>
          </cell>
          <cell r="B2134" t="str">
            <v>bk</v>
          </cell>
          <cell r="C2134" t="str">
            <v>aua</v>
          </cell>
          <cell r="D2134" t="str">
            <v>H</v>
          </cell>
          <cell r="E2134">
            <v>2018</v>
          </cell>
          <cell r="F2134">
            <v>7145</v>
          </cell>
          <cell r="G2134" t="str">
            <v>BN</v>
          </cell>
          <cell r="H2134" t="str">
            <v>BN</v>
          </cell>
          <cell r="I2134" t="str">
            <v xml:space="preserve">U  </v>
          </cell>
          <cell r="J213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4" t="str">
            <v xml:space="preserve">LV Orientierungsmod(4CP) </v>
          </cell>
          <cell r="L2134">
            <v>4</v>
          </cell>
        </row>
        <row r="2135">
          <cell r="A2135" t="str">
            <v>bk/aua/H/7151</v>
          </cell>
          <cell r="B2135" t="str">
            <v>bk</v>
          </cell>
          <cell r="C2135" t="str">
            <v>aua</v>
          </cell>
          <cell r="D2135" t="str">
            <v>H</v>
          </cell>
          <cell r="E2135">
            <v>2018</v>
          </cell>
          <cell r="F2135">
            <v>7151</v>
          </cell>
          <cell r="G2135" t="str">
            <v>BN</v>
          </cell>
          <cell r="H2135" t="str">
            <v>BN</v>
          </cell>
          <cell r="I2135" t="str">
            <v xml:space="preserve">U  </v>
          </cell>
          <cell r="J2135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5" t="str">
            <v xml:space="preserve">LV Orientierungsmod(5CP) </v>
          </cell>
          <cell r="L2135">
            <v>5</v>
          </cell>
        </row>
        <row r="2136">
          <cell r="A2136" t="str">
            <v>bk/aua/H/7152</v>
          </cell>
          <cell r="B2136" t="str">
            <v>bk</v>
          </cell>
          <cell r="C2136" t="str">
            <v>aua</v>
          </cell>
          <cell r="D2136" t="str">
            <v>H</v>
          </cell>
          <cell r="E2136">
            <v>2018</v>
          </cell>
          <cell r="F2136">
            <v>7152</v>
          </cell>
          <cell r="G2136" t="str">
            <v>BN</v>
          </cell>
          <cell r="H2136" t="str">
            <v>BN</v>
          </cell>
          <cell r="I2136" t="str">
            <v xml:space="preserve">U  </v>
          </cell>
          <cell r="J2136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6" t="str">
            <v xml:space="preserve">LV Orientierungsmod(5CP) </v>
          </cell>
          <cell r="L2136">
            <v>5</v>
          </cell>
        </row>
        <row r="2137">
          <cell r="A2137" t="str">
            <v>bk/aua/H/7153</v>
          </cell>
          <cell r="B2137" t="str">
            <v>bk</v>
          </cell>
          <cell r="C2137" t="str">
            <v>aua</v>
          </cell>
          <cell r="D2137" t="str">
            <v>H</v>
          </cell>
          <cell r="E2137">
            <v>2018</v>
          </cell>
          <cell r="F2137">
            <v>7153</v>
          </cell>
          <cell r="G2137" t="str">
            <v>BN</v>
          </cell>
          <cell r="H2137" t="str">
            <v>BN</v>
          </cell>
          <cell r="I2137" t="str">
            <v xml:space="preserve">U  </v>
          </cell>
          <cell r="J213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7" t="str">
            <v xml:space="preserve">LV Orientierungsmod(5CP) </v>
          </cell>
          <cell r="L2137">
            <v>5</v>
          </cell>
        </row>
        <row r="2138">
          <cell r="A2138" t="str">
            <v>bk/aua/H/7154</v>
          </cell>
          <cell r="B2138" t="str">
            <v>bk</v>
          </cell>
          <cell r="C2138" t="str">
            <v>aua</v>
          </cell>
          <cell r="D2138" t="str">
            <v>H</v>
          </cell>
          <cell r="E2138">
            <v>2018</v>
          </cell>
          <cell r="F2138">
            <v>7154</v>
          </cell>
          <cell r="G2138" t="str">
            <v>BN</v>
          </cell>
          <cell r="H2138" t="str">
            <v>BN</v>
          </cell>
          <cell r="I2138" t="str">
            <v xml:space="preserve">U  </v>
          </cell>
          <cell r="J213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8" t="str">
            <v xml:space="preserve">LV Orientierungsmod(5CP) </v>
          </cell>
          <cell r="L2138">
            <v>5</v>
          </cell>
        </row>
        <row r="2139">
          <cell r="A2139" t="str">
            <v>bk/aua/H/7161</v>
          </cell>
          <cell r="B2139" t="str">
            <v>bk</v>
          </cell>
          <cell r="C2139" t="str">
            <v>aua</v>
          </cell>
          <cell r="D2139" t="str">
            <v>H</v>
          </cell>
          <cell r="E2139">
            <v>2018</v>
          </cell>
          <cell r="F2139">
            <v>7161</v>
          </cell>
          <cell r="G2139" t="str">
            <v>BN</v>
          </cell>
          <cell r="H2139" t="str">
            <v>BN</v>
          </cell>
          <cell r="I2139" t="str">
            <v xml:space="preserve">U  </v>
          </cell>
          <cell r="J2139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39" t="str">
            <v xml:space="preserve">LV Orientierungsmod(6CP) </v>
          </cell>
          <cell r="L2139">
            <v>6</v>
          </cell>
        </row>
        <row r="2140">
          <cell r="A2140" t="str">
            <v>bk/aua/H/7162</v>
          </cell>
          <cell r="B2140" t="str">
            <v>bk</v>
          </cell>
          <cell r="C2140" t="str">
            <v>aua</v>
          </cell>
          <cell r="D2140" t="str">
            <v>H</v>
          </cell>
          <cell r="E2140">
            <v>2018</v>
          </cell>
          <cell r="F2140">
            <v>7162</v>
          </cell>
          <cell r="G2140" t="str">
            <v>BN</v>
          </cell>
          <cell r="H2140" t="str">
            <v>BN</v>
          </cell>
          <cell r="I2140" t="str">
            <v xml:space="preserve">U  </v>
          </cell>
          <cell r="J2140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0" t="str">
            <v xml:space="preserve">LV Orientierungsmod(6CP) </v>
          </cell>
          <cell r="L2140">
            <v>6</v>
          </cell>
        </row>
        <row r="2141">
          <cell r="A2141" t="str">
            <v>bk/aua/H/7163</v>
          </cell>
          <cell r="B2141" t="str">
            <v>bk</v>
          </cell>
          <cell r="C2141" t="str">
            <v>aua</v>
          </cell>
          <cell r="D2141" t="str">
            <v>H</v>
          </cell>
          <cell r="E2141">
            <v>2018</v>
          </cell>
          <cell r="F2141">
            <v>7163</v>
          </cell>
          <cell r="G2141" t="str">
            <v>BN</v>
          </cell>
          <cell r="H2141" t="str">
            <v>BN</v>
          </cell>
          <cell r="I2141" t="str">
            <v xml:space="preserve">U  </v>
          </cell>
          <cell r="J2141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1" t="str">
            <v xml:space="preserve">LV Orientierungsmod(6CP) </v>
          </cell>
          <cell r="L2141">
            <v>6</v>
          </cell>
        </row>
        <row r="2142">
          <cell r="A2142" t="str">
            <v>bk/aua/H/7171</v>
          </cell>
          <cell r="B2142" t="str">
            <v>bk</v>
          </cell>
          <cell r="C2142" t="str">
            <v>aua</v>
          </cell>
          <cell r="D2142" t="str">
            <v>H</v>
          </cell>
          <cell r="E2142">
            <v>2018</v>
          </cell>
          <cell r="F2142">
            <v>7171</v>
          </cell>
          <cell r="G2142" t="str">
            <v>BN</v>
          </cell>
          <cell r="H2142" t="str">
            <v>BN</v>
          </cell>
          <cell r="I2142" t="str">
            <v xml:space="preserve">U  </v>
          </cell>
          <cell r="J2142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2" t="str">
            <v xml:space="preserve">LV Orientierungsmod(7CP) </v>
          </cell>
          <cell r="L2142">
            <v>7</v>
          </cell>
        </row>
        <row r="2143">
          <cell r="A2143" t="str">
            <v>bk/aua/H/7172</v>
          </cell>
          <cell r="B2143" t="str">
            <v>bk</v>
          </cell>
          <cell r="C2143" t="str">
            <v>aua</v>
          </cell>
          <cell r="D2143" t="str">
            <v>H</v>
          </cell>
          <cell r="E2143">
            <v>2018</v>
          </cell>
          <cell r="F2143">
            <v>7172</v>
          </cell>
          <cell r="G2143" t="str">
            <v>BN</v>
          </cell>
          <cell r="H2143" t="str">
            <v>BN</v>
          </cell>
          <cell r="I2143" t="str">
            <v xml:space="preserve">U  </v>
          </cell>
          <cell r="J2143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3" t="str">
            <v xml:space="preserve">LV Orientierungsmod(7CP) </v>
          </cell>
          <cell r="L2143">
            <v>7</v>
          </cell>
        </row>
        <row r="2144">
          <cell r="A2144" t="str">
            <v>bk/aua/H/7173</v>
          </cell>
          <cell r="B2144" t="str">
            <v>bk</v>
          </cell>
          <cell r="C2144" t="str">
            <v>aua</v>
          </cell>
          <cell r="D2144" t="str">
            <v>H</v>
          </cell>
          <cell r="E2144">
            <v>2018</v>
          </cell>
          <cell r="F2144">
            <v>7173</v>
          </cell>
          <cell r="G2144" t="str">
            <v>BN</v>
          </cell>
          <cell r="H2144" t="str">
            <v>BN</v>
          </cell>
          <cell r="I2144" t="str">
            <v xml:space="preserve">U  </v>
          </cell>
          <cell r="J2144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4" t="str">
            <v xml:space="preserve">LV Orientierungsmod(7CP) </v>
          </cell>
          <cell r="L2144">
            <v>7</v>
          </cell>
        </row>
        <row r="2145">
          <cell r="A2145" t="str">
            <v>bk/aua/H/7181</v>
          </cell>
          <cell r="B2145" t="str">
            <v>bk</v>
          </cell>
          <cell r="C2145" t="str">
            <v>aua</v>
          </cell>
          <cell r="D2145" t="str">
            <v>H</v>
          </cell>
          <cell r="E2145">
            <v>2018</v>
          </cell>
          <cell r="F2145">
            <v>7181</v>
          </cell>
          <cell r="G2145" t="str">
            <v>BN</v>
          </cell>
          <cell r="H2145" t="str">
            <v>BN</v>
          </cell>
          <cell r="I2145" t="str">
            <v xml:space="preserve">U  </v>
          </cell>
          <cell r="J2145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5" t="str">
            <v xml:space="preserve">LV Orientierungsmod(8CP) </v>
          </cell>
          <cell r="L2145">
            <v>8</v>
          </cell>
        </row>
        <row r="2146">
          <cell r="A2146" t="str">
            <v>bk/aua/H/7182</v>
          </cell>
          <cell r="B2146" t="str">
            <v>bk</v>
          </cell>
          <cell r="C2146" t="str">
            <v>aua</v>
          </cell>
          <cell r="D2146" t="str">
            <v>H</v>
          </cell>
          <cell r="E2146">
            <v>2018</v>
          </cell>
          <cell r="F2146">
            <v>7182</v>
          </cell>
          <cell r="G2146" t="str">
            <v>BN</v>
          </cell>
          <cell r="H2146" t="str">
            <v>BN</v>
          </cell>
          <cell r="I2146" t="str">
            <v xml:space="preserve">U  </v>
          </cell>
          <cell r="J2146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6" t="str">
            <v xml:space="preserve">LV Orientierungsmod(8CP) </v>
          </cell>
          <cell r="L2146">
            <v>8</v>
          </cell>
        </row>
        <row r="2147">
          <cell r="A2147" t="str">
            <v>bk/aua/H/7183</v>
          </cell>
          <cell r="B2147" t="str">
            <v>bk</v>
          </cell>
          <cell r="C2147" t="str">
            <v>aua</v>
          </cell>
          <cell r="D2147" t="str">
            <v>H</v>
          </cell>
          <cell r="E2147">
            <v>2018</v>
          </cell>
          <cell r="F2147">
            <v>7183</v>
          </cell>
          <cell r="G2147" t="str">
            <v>BN</v>
          </cell>
          <cell r="H2147" t="str">
            <v>BN</v>
          </cell>
          <cell r="I2147" t="str">
            <v xml:space="preserve">U  </v>
          </cell>
          <cell r="J2147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7" t="str">
            <v xml:space="preserve">LV Orientierungsmod(8CP) </v>
          </cell>
          <cell r="L2147">
            <v>8</v>
          </cell>
        </row>
        <row r="2148">
          <cell r="A2148" t="str">
            <v>bk/aua/H/7191</v>
          </cell>
          <cell r="B2148" t="str">
            <v>bk</v>
          </cell>
          <cell r="C2148" t="str">
            <v>aua</v>
          </cell>
          <cell r="D2148" t="str">
            <v>H</v>
          </cell>
          <cell r="E2148">
            <v>2018</v>
          </cell>
          <cell r="F2148">
            <v>7191</v>
          </cell>
          <cell r="G2148" t="str">
            <v>BN</v>
          </cell>
          <cell r="H2148" t="str">
            <v>BN</v>
          </cell>
          <cell r="I2148" t="str">
            <v xml:space="preserve">U  </v>
          </cell>
          <cell r="J2148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8" t="str">
            <v xml:space="preserve">LV Orientierungsmod(9CP) </v>
          </cell>
          <cell r="L2148">
            <v>9</v>
          </cell>
        </row>
        <row r="2149">
          <cell r="A2149" t="str">
            <v>bk/aua/H/7192</v>
          </cell>
          <cell r="B2149" t="str">
            <v>bk</v>
          </cell>
          <cell r="C2149" t="str">
            <v>aua</v>
          </cell>
          <cell r="D2149" t="str">
            <v>H</v>
          </cell>
          <cell r="E2149">
            <v>2018</v>
          </cell>
          <cell r="F2149">
            <v>7192</v>
          </cell>
          <cell r="G2149" t="str">
            <v>BN</v>
          </cell>
          <cell r="H2149" t="str">
            <v>BN</v>
          </cell>
          <cell r="I2149" t="str">
            <v xml:space="preserve">U  </v>
          </cell>
          <cell r="J2149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149" t="str">
            <v xml:space="preserve">LV Orientierungsmod(9CP) </v>
          </cell>
          <cell r="L2149">
            <v>9</v>
          </cell>
        </row>
        <row r="2150">
          <cell r="A2150" t="str">
            <v>bk/aua/H/7199</v>
          </cell>
          <cell r="B2150" t="str">
            <v>bk</v>
          </cell>
          <cell r="C2150" t="str">
            <v>aua</v>
          </cell>
          <cell r="D2150" t="str">
            <v>H</v>
          </cell>
          <cell r="E2150">
            <v>2018</v>
          </cell>
          <cell r="F2150">
            <v>7199</v>
          </cell>
          <cell r="G2150" t="str">
            <v>BN</v>
          </cell>
          <cell r="H2150" t="str">
            <v>BN</v>
          </cell>
          <cell r="I2150" t="str">
            <v xml:space="preserve">U  </v>
          </cell>
          <cell r="J2150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2150" t="str">
            <v xml:space="preserve">LV Anerkennung (18CP)    </v>
          </cell>
          <cell r="L2150">
            <v>18</v>
          </cell>
        </row>
        <row r="2151">
          <cell r="A2151" t="str">
            <v>bk/aua/H/7221</v>
          </cell>
          <cell r="B2151" t="str">
            <v>bk</v>
          </cell>
          <cell r="C2151" t="str">
            <v>aua</v>
          </cell>
          <cell r="D2151" t="str">
            <v>H</v>
          </cell>
          <cell r="E2151">
            <v>2018</v>
          </cell>
          <cell r="F2151">
            <v>7221</v>
          </cell>
          <cell r="G2151" t="str">
            <v xml:space="preserve">K </v>
          </cell>
          <cell r="H2151" t="str">
            <v>FP</v>
          </cell>
          <cell r="I2151" t="str">
            <v xml:space="preserve">5  </v>
          </cell>
          <cell r="J2151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2151" t="str">
            <v xml:space="preserve">BWLNÖa                   </v>
          </cell>
          <cell r="L2151">
            <v>3</v>
          </cell>
        </row>
        <row r="2152">
          <cell r="A2152" t="str">
            <v>bk/aua/H/7222</v>
          </cell>
          <cell r="B2152" t="str">
            <v>bk</v>
          </cell>
          <cell r="C2152" t="str">
            <v>aua</v>
          </cell>
          <cell r="D2152" t="str">
            <v>H</v>
          </cell>
          <cell r="E2152">
            <v>2018</v>
          </cell>
          <cell r="F2152">
            <v>7222</v>
          </cell>
          <cell r="G2152" t="str">
            <v xml:space="preserve">K </v>
          </cell>
          <cell r="H2152" t="str">
            <v>FP</v>
          </cell>
          <cell r="I2152" t="str">
            <v xml:space="preserve">5  </v>
          </cell>
          <cell r="J2152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2152" t="str">
            <v xml:space="preserve">BWLNÖb                   </v>
          </cell>
          <cell r="L2152">
            <v>3</v>
          </cell>
        </row>
        <row r="2153">
          <cell r="A2153" t="str">
            <v>bk/aua/H/7223</v>
          </cell>
          <cell r="B2153" t="str">
            <v>bk</v>
          </cell>
          <cell r="C2153" t="str">
            <v>aua</v>
          </cell>
          <cell r="D2153" t="str">
            <v>H</v>
          </cell>
          <cell r="E2153">
            <v>2018</v>
          </cell>
          <cell r="F2153">
            <v>7223</v>
          </cell>
          <cell r="G2153" t="str">
            <v xml:space="preserve">K </v>
          </cell>
          <cell r="H2153" t="str">
            <v>FP</v>
          </cell>
          <cell r="I2153" t="str">
            <v xml:space="preserve">5  </v>
          </cell>
          <cell r="J2153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2153" t="str">
            <v xml:space="preserve">BWLNÖc                   </v>
          </cell>
          <cell r="L2153">
            <v>3</v>
          </cell>
        </row>
        <row r="2154">
          <cell r="A2154" t="str">
            <v>bk/aua/H/7224</v>
          </cell>
          <cell r="B2154" t="str">
            <v>bk</v>
          </cell>
          <cell r="C2154" t="str">
            <v>aua</v>
          </cell>
          <cell r="D2154" t="str">
            <v>H</v>
          </cell>
          <cell r="E2154">
            <v>2018</v>
          </cell>
          <cell r="F2154">
            <v>7224</v>
          </cell>
          <cell r="G2154" t="str">
            <v>SA</v>
          </cell>
          <cell r="H2154" t="str">
            <v>FP</v>
          </cell>
          <cell r="I2154" t="str">
            <v xml:space="preserve">5  </v>
          </cell>
          <cell r="J2154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2154" t="str">
            <v xml:space="preserve">BWLNÖd                   </v>
          </cell>
          <cell r="L2154">
            <v>3</v>
          </cell>
        </row>
        <row r="2155">
          <cell r="A2155" t="str">
            <v>bk/aua/H/7225</v>
          </cell>
          <cell r="B2155" t="str">
            <v>bk</v>
          </cell>
          <cell r="C2155" t="str">
            <v>aua</v>
          </cell>
          <cell r="D2155" t="str">
            <v>H</v>
          </cell>
          <cell r="E2155">
            <v>2018</v>
          </cell>
          <cell r="F2155">
            <v>7225</v>
          </cell>
          <cell r="G2155" t="str">
            <v xml:space="preserve">K </v>
          </cell>
          <cell r="H2155" t="str">
            <v>FP</v>
          </cell>
          <cell r="I2155" t="str">
            <v xml:space="preserve">7  </v>
          </cell>
          <cell r="J2155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2155" t="str">
            <v xml:space="preserve">BWLNÖAP                  </v>
          </cell>
          <cell r="L2155">
            <v>9</v>
          </cell>
        </row>
        <row r="2156">
          <cell r="A2156" t="str">
            <v>bk/aua/H/7241</v>
          </cell>
          <cell r="B2156" t="str">
            <v>bk</v>
          </cell>
          <cell r="C2156" t="str">
            <v>aua</v>
          </cell>
          <cell r="D2156" t="str">
            <v>H</v>
          </cell>
          <cell r="E2156">
            <v>2018</v>
          </cell>
          <cell r="F2156">
            <v>7241</v>
          </cell>
          <cell r="G2156" t="str">
            <v xml:space="preserve">K </v>
          </cell>
          <cell r="H2156" t="str">
            <v>FP</v>
          </cell>
          <cell r="I2156" t="str">
            <v xml:space="preserve">5  </v>
          </cell>
          <cell r="J2156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2156" t="str">
            <v xml:space="preserve">JURNJa                   </v>
          </cell>
          <cell r="L2156">
            <v>3</v>
          </cell>
        </row>
        <row r="2157">
          <cell r="A2157" t="str">
            <v>bk/aua/H/7242</v>
          </cell>
          <cell r="B2157" t="str">
            <v>bk</v>
          </cell>
          <cell r="C2157" t="str">
            <v>aua</v>
          </cell>
          <cell r="D2157" t="str">
            <v>H</v>
          </cell>
          <cell r="E2157">
            <v>2018</v>
          </cell>
          <cell r="F2157">
            <v>7242</v>
          </cell>
          <cell r="G2157" t="str">
            <v xml:space="preserve">K </v>
          </cell>
          <cell r="H2157" t="str">
            <v>FP</v>
          </cell>
          <cell r="I2157" t="str">
            <v xml:space="preserve">5  </v>
          </cell>
          <cell r="J2157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2157" t="str">
            <v xml:space="preserve">JURNJb                   </v>
          </cell>
          <cell r="L2157">
            <v>3</v>
          </cell>
        </row>
        <row r="2158">
          <cell r="A2158" t="str">
            <v>bk/aua/H/7243</v>
          </cell>
          <cell r="B2158" t="str">
            <v>bk</v>
          </cell>
          <cell r="C2158" t="str">
            <v>aua</v>
          </cell>
          <cell r="D2158" t="str">
            <v>H</v>
          </cell>
          <cell r="E2158">
            <v>2018</v>
          </cell>
          <cell r="F2158">
            <v>7243</v>
          </cell>
          <cell r="G2158" t="str">
            <v xml:space="preserve">K </v>
          </cell>
          <cell r="H2158" t="str">
            <v>FP</v>
          </cell>
          <cell r="I2158" t="str">
            <v xml:space="preserve">5  </v>
          </cell>
          <cell r="J2158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2158" t="str">
            <v xml:space="preserve">JURNJc                   </v>
          </cell>
          <cell r="L2158">
            <v>3</v>
          </cell>
        </row>
        <row r="2159">
          <cell r="A2159" t="str">
            <v>bk/aua/H/7244</v>
          </cell>
          <cell r="B2159" t="str">
            <v>bk</v>
          </cell>
          <cell r="C2159" t="str">
            <v>aua</v>
          </cell>
          <cell r="D2159" t="str">
            <v>H</v>
          </cell>
          <cell r="E2159">
            <v>2018</v>
          </cell>
          <cell r="F2159">
            <v>7244</v>
          </cell>
          <cell r="G2159" t="str">
            <v>SA</v>
          </cell>
          <cell r="H2159" t="str">
            <v>FP</v>
          </cell>
          <cell r="I2159" t="str">
            <v xml:space="preserve">5  </v>
          </cell>
          <cell r="J2159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2159" t="str">
            <v xml:space="preserve">JURNJd                   </v>
          </cell>
          <cell r="L2159">
            <v>3</v>
          </cell>
        </row>
        <row r="2160">
          <cell r="A2160" t="str">
            <v>bk/aua/H/7245</v>
          </cell>
          <cell r="B2160" t="str">
            <v>bk</v>
          </cell>
          <cell r="C2160" t="str">
            <v>aua</v>
          </cell>
          <cell r="D2160" t="str">
            <v>H</v>
          </cell>
          <cell r="E2160">
            <v>2018</v>
          </cell>
          <cell r="F2160">
            <v>7245</v>
          </cell>
          <cell r="G2160" t="str">
            <v xml:space="preserve">K </v>
          </cell>
          <cell r="H2160" t="str">
            <v>FP</v>
          </cell>
          <cell r="I2160" t="str">
            <v xml:space="preserve">7  </v>
          </cell>
          <cell r="J2160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2160" t="str">
            <v xml:space="preserve">JURNJAP                  </v>
          </cell>
          <cell r="L2160">
            <v>9</v>
          </cell>
        </row>
        <row r="2161">
          <cell r="A2161" t="str">
            <v>bk/aua/H/7261</v>
          </cell>
          <cell r="B2161" t="str">
            <v>bk</v>
          </cell>
          <cell r="C2161" t="str">
            <v>aua</v>
          </cell>
          <cell r="D2161" t="str">
            <v>H</v>
          </cell>
          <cell r="E2161">
            <v>2018</v>
          </cell>
          <cell r="F2161">
            <v>7261</v>
          </cell>
          <cell r="G2161" t="str">
            <v>BN</v>
          </cell>
          <cell r="H2161" t="str">
            <v>BN</v>
          </cell>
          <cell r="I2161" t="str">
            <v xml:space="preserve">U  </v>
          </cell>
          <cell r="J2161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2161" t="str">
            <v xml:space="preserve">INFNIa                   </v>
          </cell>
          <cell r="L2161">
            <v>3</v>
          </cell>
        </row>
        <row r="2162">
          <cell r="A2162" t="str">
            <v>bk/aua/H/7262</v>
          </cell>
          <cell r="B2162" t="str">
            <v>bk</v>
          </cell>
          <cell r="C2162" t="str">
            <v>aua</v>
          </cell>
          <cell r="D2162" t="str">
            <v>H</v>
          </cell>
          <cell r="E2162">
            <v>2018</v>
          </cell>
          <cell r="F2162">
            <v>7262</v>
          </cell>
          <cell r="G2162" t="str">
            <v>BN</v>
          </cell>
          <cell r="H2162" t="str">
            <v>BN</v>
          </cell>
          <cell r="I2162" t="str">
            <v xml:space="preserve">U  </v>
          </cell>
          <cell r="J2162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2162" t="str">
            <v xml:space="preserve">INFNIb                   </v>
          </cell>
          <cell r="L2162">
            <v>3</v>
          </cell>
        </row>
        <row r="2163">
          <cell r="A2163" t="str">
            <v>bk/aua/H/7263</v>
          </cell>
          <cell r="B2163" t="str">
            <v>bk</v>
          </cell>
          <cell r="C2163" t="str">
            <v>aua</v>
          </cell>
          <cell r="D2163" t="str">
            <v>H</v>
          </cell>
          <cell r="E2163">
            <v>2018</v>
          </cell>
          <cell r="F2163">
            <v>7263</v>
          </cell>
          <cell r="G2163" t="str">
            <v>BN</v>
          </cell>
          <cell r="H2163" t="str">
            <v>BN</v>
          </cell>
          <cell r="I2163" t="str">
            <v xml:space="preserve">U  </v>
          </cell>
          <cell r="J2163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2163" t="str">
            <v xml:space="preserve">INFNIc                   </v>
          </cell>
          <cell r="L2163">
            <v>3</v>
          </cell>
        </row>
        <row r="2164">
          <cell r="A2164" t="str">
            <v>bk/aua/H/7321</v>
          </cell>
          <cell r="B2164" t="str">
            <v>bk</v>
          </cell>
          <cell r="C2164" t="str">
            <v>aua</v>
          </cell>
          <cell r="D2164" t="str">
            <v>H</v>
          </cell>
          <cell r="E2164">
            <v>2018</v>
          </cell>
          <cell r="F2164">
            <v>7321</v>
          </cell>
          <cell r="G2164" t="str">
            <v>BN</v>
          </cell>
          <cell r="H2164" t="str">
            <v>BN</v>
          </cell>
          <cell r="I2164" t="str">
            <v xml:space="preserve">U  </v>
          </cell>
          <cell r="J2164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2164" t="str">
            <v xml:space="preserve">TUTa                     </v>
          </cell>
          <cell r="L2164">
            <v>2</v>
          </cell>
        </row>
        <row r="2165">
          <cell r="A2165" t="str">
            <v>bk/aua/H/7322</v>
          </cell>
          <cell r="B2165" t="str">
            <v>bk</v>
          </cell>
          <cell r="C2165" t="str">
            <v>aua</v>
          </cell>
          <cell r="D2165" t="str">
            <v>H</v>
          </cell>
          <cell r="E2165">
            <v>2018</v>
          </cell>
          <cell r="F2165">
            <v>7322</v>
          </cell>
          <cell r="G2165" t="str">
            <v>BN</v>
          </cell>
          <cell r="H2165" t="str">
            <v>BN</v>
          </cell>
          <cell r="I2165" t="str">
            <v xml:space="preserve">U  </v>
          </cell>
          <cell r="J2165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2165" t="str">
            <v xml:space="preserve">TUTb                     </v>
          </cell>
          <cell r="L2165">
            <v>2</v>
          </cell>
        </row>
        <row r="2166">
          <cell r="A2166" t="str">
            <v>bk/aua/H/7323</v>
          </cell>
          <cell r="B2166" t="str">
            <v>bk</v>
          </cell>
          <cell r="C2166" t="str">
            <v>aua</v>
          </cell>
          <cell r="D2166" t="str">
            <v>H</v>
          </cell>
          <cell r="E2166">
            <v>2018</v>
          </cell>
          <cell r="F2166">
            <v>7323</v>
          </cell>
          <cell r="G2166" t="str">
            <v>BN</v>
          </cell>
          <cell r="H2166" t="str">
            <v>BN</v>
          </cell>
          <cell r="I2166" t="str">
            <v xml:space="preserve">U  </v>
          </cell>
          <cell r="J2166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2166" t="str">
            <v xml:space="preserve">TUTc                     </v>
          </cell>
          <cell r="L2166">
            <v>0</v>
          </cell>
        </row>
        <row r="2167">
          <cell r="A2167" t="str">
            <v>bk/aua/H/7324</v>
          </cell>
          <cell r="B2167" t="str">
            <v>bk</v>
          </cell>
          <cell r="C2167" t="str">
            <v>aua</v>
          </cell>
          <cell r="D2167" t="str">
            <v>H</v>
          </cell>
          <cell r="E2167">
            <v>2018</v>
          </cell>
          <cell r="F2167">
            <v>7324</v>
          </cell>
          <cell r="G2167" t="str">
            <v>BN</v>
          </cell>
          <cell r="H2167" t="str">
            <v>BN</v>
          </cell>
          <cell r="I2167" t="str">
            <v xml:space="preserve">U  </v>
          </cell>
          <cell r="J2167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2167" t="str">
            <v xml:space="preserve">TUTAP                    </v>
          </cell>
          <cell r="L2167">
            <v>1</v>
          </cell>
        </row>
        <row r="2168">
          <cell r="A2168" t="str">
            <v>bk/aua/H/7341</v>
          </cell>
          <cell r="B2168" t="str">
            <v>bk</v>
          </cell>
          <cell r="C2168" t="str">
            <v>aua</v>
          </cell>
          <cell r="D2168" t="str">
            <v>H</v>
          </cell>
          <cell r="E2168">
            <v>2018</v>
          </cell>
          <cell r="F2168">
            <v>7341</v>
          </cell>
          <cell r="G2168" t="str">
            <v>BN</v>
          </cell>
          <cell r="H2168" t="str">
            <v>BN</v>
          </cell>
          <cell r="I2168" t="str">
            <v xml:space="preserve">U  </v>
          </cell>
          <cell r="J2168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68" t="str">
            <v xml:space="preserve">GKLa                     </v>
          </cell>
          <cell r="L2168">
            <v>4</v>
          </cell>
        </row>
        <row r="2169">
          <cell r="A2169" t="str">
            <v>bk/aua/H/7342</v>
          </cell>
          <cell r="B2169" t="str">
            <v>bk</v>
          </cell>
          <cell r="C2169" t="str">
            <v>aua</v>
          </cell>
          <cell r="D2169" t="str">
            <v>H</v>
          </cell>
          <cell r="E2169">
            <v>2018</v>
          </cell>
          <cell r="F2169">
            <v>7342</v>
          </cell>
          <cell r="G2169" t="str">
            <v>BN</v>
          </cell>
          <cell r="H2169" t="str">
            <v>BN</v>
          </cell>
          <cell r="I2169" t="str">
            <v xml:space="preserve">U  </v>
          </cell>
          <cell r="J2169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69" t="str">
            <v xml:space="preserve">GKLb                     </v>
          </cell>
          <cell r="L2169">
            <v>4</v>
          </cell>
        </row>
        <row r="2170">
          <cell r="A2170" t="str">
            <v>bk/aua/H/7343</v>
          </cell>
          <cell r="B2170" t="str">
            <v>bk</v>
          </cell>
          <cell r="C2170" t="str">
            <v>aua</v>
          </cell>
          <cell r="D2170" t="str">
            <v>H</v>
          </cell>
          <cell r="E2170">
            <v>2018</v>
          </cell>
          <cell r="F2170">
            <v>7343</v>
          </cell>
          <cell r="G2170" t="str">
            <v>BN</v>
          </cell>
          <cell r="H2170" t="str">
            <v>BN</v>
          </cell>
          <cell r="I2170" t="str">
            <v xml:space="preserve">U  </v>
          </cell>
          <cell r="J2170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2170" t="str">
            <v xml:space="preserve">BSPM-L                   </v>
          </cell>
          <cell r="L2170">
            <v>4</v>
          </cell>
        </row>
        <row r="2171">
          <cell r="A2171" t="str">
            <v>bk/aua/H/7361</v>
          </cell>
          <cell r="B2171" t="str">
            <v>bk</v>
          </cell>
          <cell r="C2171" t="str">
            <v>aua</v>
          </cell>
          <cell r="D2171" t="str">
            <v>H</v>
          </cell>
          <cell r="E2171">
            <v>2018</v>
          </cell>
          <cell r="F2171">
            <v>7361</v>
          </cell>
          <cell r="G2171" t="str">
            <v>BN</v>
          </cell>
          <cell r="H2171" t="str">
            <v>BN</v>
          </cell>
          <cell r="I2171" t="str">
            <v xml:space="preserve">U  </v>
          </cell>
          <cell r="J2171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2171" t="str">
            <v xml:space="preserve">KGE1R                    </v>
          </cell>
          <cell r="L2171">
            <v>2</v>
          </cell>
        </row>
        <row r="2172">
          <cell r="A2172" t="str">
            <v>bk/aua/H/7362</v>
          </cell>
          <cell r="B2172" t="str">
            <v>bk</v>
          </cell>
          <cell r="C2172" t="str">
            <v>aua</v>
          </cell>
          <cell r="D2172" t="str">
            <v>H</v>
          </cell>
          <cell r="E2172">
            <v>2018</v>
          </cell>
          <cell r="F2172">
            <v>7362</v>
          </cell>
          <cell r="G2172" t="str">
            <v>BN</v>
          </cell>
          <cell r="H2172" t="str">
            <v>BN</v>
          </cell>
          <cell r="I2172" t="str">
            <v xml:space="preserve">U  </v>
          </cell>
          <cell r="J2172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2172" t="str">
            <v xml:space="preserve">KGE1G                    </v>
          </cell>
          <cell r="L2172">
            <v>2</v>
          </cell>
        </row>
        <row r="2173">
          <cell r="A2173" t="str">
            <v>bk/aua/H/7363</v>
          </cell>
          <cell r="B2173" t="str">
            <v>bk</v>
          </cell>
          <cell r="C2173" t="str">
            <v>aua</v>
          </cell>
          <cell r="D2173" t="str">
            <v>H</v>
          </cell>
          <cell r="E2173">
            <v>2018</v>
          </cell>
          <cell r="F2173">
            <v>7363</v>
          </cell>
          <cell r="G2173" t="str">
            <v>BN</v>
          </cell>
          <cell r="H2173" t="str">
            <v>BN</v>
          </cell>
          <cell r="I2173" t="str">
            <v xml:space="preserve">U  </v>
          </cell>
          <cell r="J2173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2173" t="str">
            <v xml:space="preserve">KGE1P                    </v>
          </cell>
          <cell r="L2173">
            <v>2</v>
          </cell>
        </row>
        <row r="2174">
          <cell r="A2174" t="str">
            <v>bk/aua/H/7364</v>
          </cell>
          <cell r="B2174" t="str">
            <v>bk</v>
          </cell>
          <cell r="C2174" t="str">
            <v>aua</v>
          </cell>
          <cell r="D2174" t="str">
            <v>H</v>
          </cell>
          <cell r="E2174">
            <v>2018</v>
          </cell>
          <cell r="F2174">
            <v>7364</v>
          </cell>
          <cell r="G2174" t="str">
            <v>BN</v>
          </cell>
          <cell r="H2174" t="str">
            <v>BN</v>
          </cell>
          <cell r="I2174" t="str">
            <v xml:space="preserve">U  </v>
          </cell>
          <cell r="J2174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2174" t="str">
            <v xml:space="preserve">KGE1J                    </v>
          </cell>
          <cell r="L2174">
            <v>2</v>
          </cell>
        </row>
        <row r="2175">
          <cell r="A2175" t="str">
            <v>bk/aua/H/7365</v>
          </cell>
          <cell r="B2175" t="str">
            <v>bk</v>
          </cell>
          <cell r="C2175" t="str">
            <v>aua</v>
          </cell>
          <cell r="D2175" t="str">
            <v>H</v>
          </cell>
          <cell r="E2175">
            <v>2018</v>
          </cell>
          <cell r="F2175">
            <v>7365</v>
          </cell>
          <cell r="G2175" t="str">
            <v>BN</v>
          </cell>
          <cell r="H2175" t="str">
            <v>BN</v>
          </cell>
          <cell r="I2175" t="str">
            <v xml:space="preserve">U  </v>
          </cell>
          <cell r="J2175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2175" t="str">
            <v xml:space="preserve">KGE2R                    </v>
          </cell>
          <cell r="L2175">
            <v>2</v>
          </cell>
        </row>
        <row r="2176">
          <cell r="A2176" t="str">
            <v>bk/aua/H/7366</v>
          </cell>
          <cell r="B2176" t="str">
            <v>bk</v>
          </cell>
          <cell r="C2176" t="str">
            <v>aua</v>
          </cell>
          <cell r="D2176" t="str">
            <v>H</v>
          </cell>
          <cell r="E2176">
            <v>2018</v>
          </cell>
          <cell r="F2176">
            <v>7366</v>
          </cell>
          <cell r="G2176" t="str">
            <v>BN</v>
          </cell>
          <cell r="H2176" t="str">
            <v>BN</v>
          </cell>
          <cell r="I2176" t="str">
            <v xml:space="preserve">U  </v>
          </cell>
          <cell r="J2176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2176" t="str">
            <v xml:space="preserve">KGE2G                    </v>
          </cell>
          <cell r="L2176">
            <v>2</v>
          </cell>
        </row>
        <row r="2177">
          <cell r="A2177" t="str">
            <v>bk/aua/H/7367</v>
          </cell>
          <cell r="B2177" t="str">
            <v>bk</v>
          </cell>
          <cell r="C2177" t="str">
            <v>aua</v>
          </cell>
          <cell r="D2177" t="str">
            <v>H</v>
          </cell>
          <cell r="E2177">
            <v>2018</v>
          </cell>
          <cell r="F2177">
            <v>7367</v>
          </cell>
          <cell r="G2177" t="str">
            <v>BN</v>
          </cell>
          <cell r="H2177" t="str">
            <v>BN</v>
          </cell>
          <cell r="I2177" t="str">
            <v xml:space="preserve">U  </v>
          </cell>
          <cell r="J2177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2177" t="str">
            <v xml:space="preserve">KGE2P                    </v>
          </cell>
          <cell r="L2177">
            <v>2</v>
          </cell>
        </row>
        <row r="2178">
          <cell r="A2178" t="str">
            <v>bk/aua/H/7368</v>
          </cell>
          <cell r="B2178" t="str">
            <v>bk</v>
          </cell>
          <cell r="C2178" t="str">
            <v>aua</v>
          </cell>
          <cell r="D2178" t="str">
            <v>H</v>
          </cell>
          <cell r="E2178">
            <v>2018</v>
          </cell>
          <cell r="F2178">
            <v>7368</v>
          </cell>
          <cell r="G2178" t="str">
            <v>BN</v>
          </cell>
          <cell r="H2178" t="str">
            <v>BN</v>
          </cell>
          <cell r="I2178" t="str">
            <v xml:space="preserve">U  </v>
          </cell>
          <cell r="J2178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2178" t="str">
            <v xml:space="preserve">KGE2J                    </v>
          </cell>
          <cell r="L2178">
            <v>2</v>
          </cell>
        </row>
        <row r="2179">
          <cell r="A2179" t="str">
            <v>bk/aua/H/7370</v>
          </cell>
          <cell r="B2179" t="str">
            <v>bk</v>
          </cell>
          <cell r="C2179" t="str">
            <v>aua</v>
          </cell>
          <cell r="D2179" t="str">
            <v>H</v>
          </cell>
          <cell r="E2179">
            <v>2018</v>
          </cell>
          <cell r="F2179">
            <v>7370</v>
          </cell>
          <cell r="G2179" t="str">
            <v>FP</v>
          </cell>
          <cell r="H2179" t="str">
            <v>BN</v>
          </cell>
          <cell r="I2179" t="str">
            <v xml:space="preserve">U  </v>
          </cell>
          <cell r="J2179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2179" t="str">
            <v xml:space="preserve">KGEAP                    </v>
          </cell>
          <cell r="L2179">
            <v>2</v>
          </cell>
        </row>
        <row r="2180">
          <cell r="A2180" t="str">
            <v>bk/aua/H/7371</v>
          </cell>
          <cell r="B2180" t="str">
            <v>bk</v>
          </cell>
          <cell r="C2180" t="str">
            <v>aua</v>
          </cell>
          <cell r="D2180" t="str">
            <v>H</v>
          </cell>
          <cell r="E2180">
            <v>2018</v>
          </cell>
          <cell r="F2180">
            <v>7371</v>
          </cell>
          <cell r="G2180" t="str">
            <v>BN</v>
          </cell>
          <cell r="H2180" t="str">
            <v>BN</v>
          </cell>
          <cell r="I2180" t="str">
            <v xml:space="preserve">U  </v>
          </cell>
          <cell r="J2180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2180" t="str">
            <v xml:space="preserve">KGE3R                    </v>
          </cell>
          <cell r="L2180">
            <v>2</v>
          </cell>
        </row>
        <row r="2181">
          <cell r="A2181" t="str">
            <v>bk/aua/H/7372</v>
          </cell>
          <cell r="B2181" t="str">
            <v>bk</v>
          </cell>
          <cell r="C2181" t="str">
            <v>aua</v>
          </cell>
          <cell r="D2181" t="str">
            <v>H</v>
          </cell>
          <cell r="E2181">
            <v>2018</v>
          </cell>
          <cell r="F2181">
            <v>7372</v>
          </cell>
          <cell r="G2181" t="str">
            <v>BN</v>
          </cell>
          <cell r="H2181" t="str">
            <v>BN</v>
          </cell>
          <cell r="I2181" t="str">
            <v xml:space="preserve">U  </v>
          </cell>
          <cell r="J2181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2181" t="str">
            <v xml:space="preserve">KGE3G                    </v>
          </cell>
          <cell r="L2181">
            <v>2</v>
          </cell>
        </row>
        <row r="2182">
          <cell r="A2182" t="str">
            <v>bk/aua/H/7373</v>
          </cell>
          <cell r="B2182" t="str">
            <v>bk</v>
          </cell>
          <cell r="C2182" t="str">
            <v>aua</v>
          </cell>
          <cell r="D2182" t="str">
            <v>H</v>
          </cell>
          <cell r="E2182">
            <v>2018</v>
          </cell>
          <cell r="F2182">
            <v>7373</v>
          </cell>
          <cell r="G2182" t="str">
            <v>BN</v>
          </cell>
          <cell r="H2182" t="str">
            <v>BN</v>
          </cell>
          <cell r="I2182" t="str">
            <v xml:space="preserve">U  </v>
          </cell>
          <cell r="J2182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2182" t="str">
            <v xml:space="preserve">KGE3P                    </v>
          </cell>
          <cell r="L2182">
            <v>2</v>
          </cell>
        </row>
        <row r="2183">
          <cell r="A2183" t="str">
            <v>bk/aua/H/7374</v>
          </cell>
          <cell r="B2183" t="str">
            <v>bk</v>
          </cell>
          <cell r="C2183" t="str">
            <v>aua</v>
          </cell>
          <cell r="D2183" t="str">
            <v>H</v>
          </cell>
          <cell r="E2183">
            <v>2018</v>
          </cell>
          <cell r="F2183">
            <v>7374</v>
          </cell>
          <cell r="G2183" t="str">
            <v>BN</v>
          </cell>
          <cell r="H2183" t="str">
            <v>BN</v>
          </cell>
          <cell r="I2183" t="str">
            <v xml:space="preserve">U  </v>
          </cell>
          <cell r="J2183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2183" t="str">
            <v xml:space="preserve">KGE3J                    </v>
          </cell>
          <cell r="L2183">
            <v>0</v>
          </cell>
        </row>
        <row r="2184">
          <cell r="A2184" t="str">
            <v>bk/aua/H/7381</v>
          </cell>
          <cell r="B2184" t="str">
            <v>bk</v>
          </cell>
          <cell r="C2184" t="str">
            <v>aua</v>
          </cell>
          <cell r="D2184" t="str">
            <v>H</v>
          </cell>
          <cell r="E2184">
            <v>2018</v>
          </cell>
          <cell r="F2184">
            <v>7381</v>
          </cell>
          <cell r="G2184" t="str">
            <v>BN</v>
          </cell>
          <cell r="H2184" t="str">
            <v>BN</v>
          </cell>
          <cell r="I2184" t="str">
            <v xml:space="preserve">U  </v>
          </cell>
          <cell r="J2184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84" t="str">
            <v xml:space="preserve">MM1                      </v>
          </cell>
          <cell r="L2184">
            <v>2</v>
          </cell>
        </row>
        <row r="2185">
          <cell r="A2185" t="str">
            <v>bk/aua/H/7382</v>
          </cell>
          <cell r="B2185" t="str">
            <v>bk</v>
          </cell>
          <cell r="C2185" t="str">
            <v>aua</v>
          </cell>
          <cell r="D2185" t="str">
            <v>H</v>
          </cell>
          <cell r="E2185">
            <v>2018</v>
          </cell>
          <cell r="F2185">
            <v>7382</v>
          </cell>
          <cell r="G2185" t="str">
            <v>BN</v>
          </cell>
          <cell r="H2185" t="str">
            <v>BN</v>
          </cell>
          <cell r="I2185" t="str">
            <v xml:space="preserve">U  </v>
          </cell>
          <cell r="J2185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85" t="str">
            <v xml:space="preserve">MM2                      </v>
          </cell>
          <cell r="L2185">
            <v>2</v>
          </cell>
        </row>
        <row r="2186">
          <cell r="A2186" t="str">
            <v>bk/aua/H/7383</v>
          </cell>
          <cell r="B2186" t="str">
            <v>bk</v>
          </cell>
          <cell r="C2186" t="str">
            <v>aua</v>
          </cell>
          <cell r="D2186" t="str">
            <v>H</v>
          </cell>
          <cell r="E2186">
            <v>2018</v>
          </cell>
          <cell r="F2186">
            <v>7383</v>
          </cell>
          <cell r="G2186" t="str">
            <v>BN</v>
          </cell>
          <cell r="H2186" t="str">
            <v>BN</v>
          </cell>
          <cell r="I2186" t="str">
            <v xml:space="preserve">U  </v>
          </cell>
          <cell r="J2186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2186" t="str">
            <v xml:space="preserve">MM3                      </v>
          </cell>
          <cell r="L2186">
            <v>2</v>
          </cell>
        </row>
        <row r="2187">
          <cell r="A2187" t="str">
            <v>bk/aua/H/7384</v>
          </cell>
          <cell r="B2187" t="str">
            <v>bk</v>
          </cell>
          <cell r="C2187" t="str">
            <v>aua</v>
          </cell>
          <cell r="D2187" t="str">
            <v>H</v>
          </cell>
          <cell r="E2187">
            <v>2018</v>
          </cell>
          <cell r="F2187">
            <v>7384</v>
          </cell>
          <cell r="G2187" t="str">
            <v>BN</v>
          </cell>
          <cell r="H2187" t="str">
            <v>BN</v>
          </cell>
          <cell r="I2187" t="str">
            <v xml:space="preserve">U  </v>
          </cell>
          <cell r="J2187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2187" t="str">
            <v xml:space="preserve">MM4                      </v>
          </cell>
          <cell r="L2187">
            <v>2</v>
          </cell>
        </row>
        <row r="2188">
          <cell r="A2188" t="str">
            <v>bk/aua/H/7385</v>
          </cell>
          <cell r="B2188" t="str">
            <v>bk</v>
          </cell>
          <cell r="C2188" t="str">
            <v>aua</v>
          </cell>
          <cell r="D2188" t="str">
            <v>H</v>
          </cell>
          <cell r="E2188">
            <v>2018</v>
          </cell>
          <cell r="F2188">
            <v>7385</v>
          </cell>
          <cell r="G2188" t="str">
            <v>BN</v>
          </cell>
          <cell r="H2188" t="str">
            <v>BN</v>
          </cell>
          <cell r="I2188" t="str">
            <v xml:space="preserve">U  </v>
          </cell>
          <cell r="J2188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2188" t="str">
            <v xml:space="preserve">MM5                      </v>
          </cell>
          <cell r="L2188">
            <v>2</v>
          </cell>
        </row>
        <row r="2189">
          <cell r="A2189" t="str">
            <v>bk/aua/H/7411</v>
          </cell>
          <cell r="B2189" t="str">
            <v>bk</v>
          </cell>
          <cell r="C2189" t="str">
            <v>aua</v>
          </cell>
          <cell r="D2189" t="str">
            <v>H</v>
          </cell>
          <cell r="E2189">
            <v>2018</v>
          </cell>
          <cell r="F2189">
            <v>7411</v>
          </cell>
          <cell r="G2189" t="str">
            <v>BN</v>
          </cell>
          <cell r="H2189" t="str">
            <v>BN</v>
          </cell>
          <cell r="I2189" t="str">
            <v xml:space="preserve">U  </v>
          </cell>
          <cell r="J2189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2189" t="str">
            <v xml:space="preserve">Ü Grundlagen Produktion  </v>
          </cell>
          <cell r="L2189">
            <v>2</v>
          </cell>
        </row>
        <row r="2190">
          <cell r="A2190" t="str">
            <v>bk/aua/H/7412</v>
          </cell>
          <cell r="B2190" t="str">
            <v>bk</v>
          </cell>
          <cell r="C2190" t="str">
            <v>aua</v>
          </cell>
          <cell r="D2190" t="str">
            <v>H</v>
          </cell>
          <cell r="E2190">
            <v>2018</v>
          </cell>
          <cell r="F2190">
            <v>7412</v>
          </cell>
          <cell r="G2190" t="str">
            <v>BN</v>
          </cell>
          <cell r="H2190" t="str">
            <v>BN</v>
          </cell>
          <cell r="I2190" t="str">
            <v xml:space="preserve">U  </v>
          </cell>
          <cell r="J2190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2190" t="str">
            <v>Ü Grundlagen Präproduktio</v>
          </cell>
          <cell r="L2190">
            <v>2</v>
          </cell>
        </row>
        <row r="2191">
          <cell r="A2191" t="str">
            <v>bk/aua/H/7415</v>
          </cell>
          <cell r="B2191" t="str">
            <v>bk</v>
          </cell>
          <cell r="C2191" t="str">
            <v>aua</v>
          </cell>
          <cell r="D2191" t="str">
            <v>H</v>
          </cell>
          <cell r="E2191">
            <v>2018</v>
          </cell>
          <cell r="F2191">
            <v>7415</v>
          </cell>
          <cell r="G2191" t="str">
            <v>BN</v>
          </cell>
          <cell r="H2191" t="str">
            <v>BN</v>
          </cell>
          <cell r="I2191" t="str">
            <v xml:space="preserve">U  </v>
          </cell>
          <cell r="J2191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2191" t="str">
            <v xml:space="preserve">AP Medienwissen          </v>
          </cell>
          <cell r="L2191">
            <v>2</v>
          </cell>
        </row>
        <row r="2192">
          <cell r="A2192" t="str">
            <v>bk/aua/H/7421</v>
          </cell>
          <cell r="B2192" t="str">
            <v>bk</v>
          </cell>
          <cell r="C2192" t="str">
            <v>aua</v>
          </cell>
          <cell r="D2192" t="str">
            <v>H</v>
          </cell>
          <cell r="E2192">
            <v>2018</v>
          </cell>
          <cell r="F2192">
            <v>7421</v>
          </cell>
          <cell r="G2192" t="str">
            <v>BN</v>
          </cell>
          <cell r="H2192" t="str">
            <v>BN</v>
          </cell>
          <cell r="I2192" t="str">
            <v xml:space="preserve">U  </v>
          </cell>
          <cell r="J2192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92" t="str">
            <v xml:space="preserve">Ü Praxis I               </v>
          </cell>
          <cell r="L2192">
            <v>2</v>
          </cell>
        </row>
        <row r="2193">
          <cell r="A2193" t="str">
            <v>bk/aua/H/7422</v>
          </cell>
          <cell r="B2193" t="str">
            <v>bk</v>
          </cell>
          <cell r="C2193" t="str">
            <v>aua</v>
          </cell>
          <cell r="D2193" t="str">
            <v>H</v>
          </cell>
          <cell r="E2193">
            <v>2018</v>
          </cell>
          <cell r="F2193">
            <v>7422</v>
          </cell>
          <cell r="G2193" t="str">
            <v>BN</v>
          </cell>
          <cell r="H2193" t="str">
            <v>BN</v>
          </cell>
          <cell r="I2193" t="str">
            <v xml:space="preserve">U  </v>
          </cell>
          <cell r="J2193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93" t="str">
            <v xml:space="preserve">Ü Praxis II              </v>
          </cell>
          <cell r="L2193">
            <v>2</v>
          </cell>
        </row>
        <row r="2194">
          <cell r="A2194" t="str">
            <v>bk/aua/H/7425</v>
          </cell>
          <cell r="B2194" t="str">
            <v>bk</v>
          </cell>
          <cell r="C2194" t="str">
            <v>aua</v>
          </cell>
          <cell r="D2194" t="str">
            <v>H</v>
          </cell>
          <cell r="E2194">
            <v>2018</v>
          </cell>
          <cell r="F2194">
            <v>7425</v>
          </cell>
          <cell r="G2194" t="str">
            <v>BN</v>
          </cell>
          <cell r="H2194" t="str">
            <v>FP</v>
          </cell>
          <cell r="I2194" t="str">
            <v xml:space="preserve">U  </v>
          </cell>
          <cell r="J2194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2194" t="str">
            <v xml:space="preserve">AP Mediengestaltung      </v>
          </cell>
          <cell r="L2194">
            <v>2</v>
          </cell>
        </row>
        <row r="2195">
          <cell r="A2195" t="str">
            <v>bk/aua/H/7431</v>
          </cell>
          <cell r="B2195" t="str">
            <v>bk</v>
          </cell>
          <cell r="C2195" t="str">
            <v>aua</v>
          </cell>
          <cell r="D2195" t="str">
            <v>H</v>
          </cell>
          <cell r="E2195">
            <v>2018</v>
          </cell>
          <cell r="F2195">
            <v>7431</v>
          </cell>
          <cell r="G2195" t="str">
            <v>BN</v>
          </cell>
          <cell r="H2195" t="str">
            <v>BN</v>
          </cell>
          <cell r="I2195" t="str">
            <v xml:space="preserve">U  </v>
          </cell>
          <cell r="J2195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95" t="str">
            <v xml:space="preserve">Ü Kritik I               </v>
          </cell>
          <cell r="L2195">
            <v>2</v>
          </cell>
        </row>
        <row r="2196">
          <cell r="A2196" t="str">
            <v>bk/aua/H/7432</v>
          </cell>
          <cell r="B2196" t="str">
            <v>bk</v>
          </cell>
          <cell r="C2196" t="str">
            <v>aua</v>
          </cell>
          <cell r="D2196" t="str">
            <v>H</v>
          </cell>
          <cell r="E2196">
            <v>2018</v>
          </cell>
          <cell r="F2196">
            <v>7432</v>
          </cell>
          <cell r="G2196" t="str">
            <v>BN</v>
          </cell>
          <cell r="H2196" t="str">
            <v>BN</v>
          </cell>
          <cell r="I2196" t="str">
            <v xml:space="preserve">U  </v>
          </cell>
          <cell r="J2196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96" t="str">
            <v xml:space="preserve">Ü Kritik II              </v>
          </cell>
          <cell r="L2196">
            <v>2</v>
          </cell>
        </row>
        <row r="2197">
          <cell r="A2197" t="str">
            <v>bk/aua/H/7435</v>
          </cell>
          <cell r="B2197" t="str">
            <v>bk</v>
          </cell>
          <cell r="C2197" t="str">
            <v>aua</v>
          </cell>
          <cell r="D2197" t="str">
            <v>H</v>
          </cell>
          <cell r="E2197">
            <v>2018</v>
          </cell>
          <cell r="F2197">
            <v>7435</v>
          </cell>
          <cell r="G2197" t="str">
            <v>BN</v>
          </cell>
          <cell r="H2197" t="str">
            <v>BN</v>
          </cell>
          <cell r="I2197" t="str">
            <v xml:space="preserve">U  </v>
          </cell>
          <cell r="J2197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2197" t="str">
            <v xml:space="preserve">AP Medienkritik          </v>
          </cell>
          <cell r="L2197">
            <v>2</v>
          </cell>
        </row>
        <row r="2198">
          <cell r="A2198" t="str">
            <v>bk/aua/H/7501</v>
          </cell>
          <cell r="B2198" t="str">
            <v>bk</v>
          </cell>
          <cell r="C2198" t="str">
            <v>aua</v>
          </cell>
          <cell r="D2198" t="str">
            <v>H</v>
          </cell>
          <cell r="E2198">
            <v>2018</v>
          </cell>
          <cell r="F2198">
            <v>7501</v>
          </cell>
          <cell r="G2198" t="str">
            <v>BN</v>
          </cell>
          <cell r="H2198" t="str">
            <v>BN</v>
          </cell>
          <cell r="I2198" t="str">
            <v xml:space="preserve">U  </v>
          </cell>
          <cell r="J219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98" t="str">
            <v xml:space="preserve">Studium Universale       </v>
          </cell>
          <cell r="L2198">
            <v>0</v>
          </cell>
        </row>
        <row r="2199">
          <cell r="A2199" t="str">
            <v>bk/aua/H/7502</v>
          </cell>
          <cell r="B2199" t="str">
            <v>bk</v>
          </cell>
          <cell r="C2199" t="str">
            <v>aua</v>
          </cell>
          <cell r="D2199" t="str">
            <v>H</v>
          </cell>
          <cell r="E2199">
            <v>2018</v>
          </cell>
          <cell r="F2199">
            <v>7502</v>
          </cell>
          <cell r="G2199" t="str">
            <v>BN</v>
          </cell>
          <cell r="H2199" t="str">
            <v>BN</v>
          </cell>
          <cell r="I2199" t="str">
            <v xml:space="preserve">U  </v>
          </cell>
          <cell r="J219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199" t="str">
            <v xml:space="preserve">Studium Universale       </v>
          </cell>
          <cell r="L2199">
            <v>0</v>
          </cell>
        </row>
        <row r="2200">
          <cell r="A2200" t="str">
            <v>bk/aua/H/7503</v>
          </cell>
          <cell r="B2200" t="str">
            <v>bk</v>
          </cell>
          <cell r="C2200" t="str">
            <v>aua</v>
          </cell>
          <cell r="D2200" t="str">
            <v>H</v>
          </cell>
          <cell r="E2200">
            <v>2018</v>
          </cell>
          <cell r="F2200">
            <v>7503</v>
          </cell>
          <cell r="G2200" t="str">
            <v>BN</v>
          </cell>
          <cell r="H2200" t="str">
            <v>BN</v>
          </cell>
          <cell r="I2200" t="str">
            <v xml:space="preserve">U  </v>
          </cell>
          <cell r="J220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00" t="str">
            <v xml:space="preserve">Studium Universale       </v>
          </cell>
          <cell r="L2200">
            <v>0</v>
          </cell>
        </row>
        <row r="2201">
          <cell r="A2201" t="str">
            <v>bk/aua/H/7504</v>
          </cell>
          <cell r="B2201" t="str">
            <v>bk</v>
          </cell>
          <cell r="C2201" t="str">
            <v>aua</v>
          </cell>
          <cell r="D2201" t="str">
            <v>H</v>
          </cell>
          <cell r="E2201">
            <v>2018</v>
          </cell>
          <cell r="F2201">
            <v>7504</v>
          </cell>
          <cell r="G2201" t="str">
            <v>BN</v>
          </cell>
          <cell r="H2201" t="str">
            <v>BN</v>
          </cell>
          <cell r="I2201" t="str">
            <v xml:space="preserve">U  </v>
          </cell>
          <cell r="J220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01" t="str">
            <v xml:space="preserve">Studium Universale       </v>
          </cell>
          <cell r="L2201">
            <v>0</v>
          </cell>
        </row>
        <row r="2202">
          <cell r="A2202" t="str">
            <v>bk/aua/H/7505</v>
          </cell>
          <cell r="B2202" t="str">
            <v>bk</v>
          </cell>
          <cell r="C2202" t="str">
            <v>aua</v>
          </cell>
          <cell r="D2202" t="str">
            <v>H</v>
          </cell>
          <cell r="E2202">
            <v>2018</v>
          </cell>
          <cell r="F2202">
            <v>7505</v>
          </cell>
          <cell r="G2202" t="str">
            <v>BN</v>
          </cell>
          <cell r="H2202" t="str">
            <v>BN</v>
          </cell>
          <cell r="I2202" t="str">
            <v xml:space="preserve">U  </v>
          </cell>
          <cell r="J220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02" t="str">
            <v xml:space="preserve">Studium Universale       </v>
          </cell>
          <cell r="L2202">
            <v>0</v>
          </cell>
        </row>
        <row r="2203">
          <cell r="A2203" t="str">
            <v>bk/aua/H/7506</v>
          </cell>
          <cell r="B2203" t="str">
            <v>bk</v>
          </cell>
          <cell r="C2203" t="str">
            <v>aua</v>
          </cell>
          <cell r="D2203" t="str">
            <v>H</v>
          </cell>
          <cell r="E2203">
            <v>2018</v>
          </cell>
          <cell r="F2203">
            <v>7506</v>
          </cell>
          <cell r="G2203" t="str">
            <v>BN</v>
          </cell>
          <cell r="H2203" t="str">
            <v>BN</v>
          </cell>
          <cell r="I2203" t="str">
            <v xml:space="preserve">U  </v>
          </cell>
          <cell r="J220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03" t="str">
            <v xml:space="preserve">Studium Universale       </v>
          </cell>
          <cell r="L2203">
            <v>0</v>
          </cell>
        </row>
        <row r="2204">
          <cell r="A2204" t="str">
            <v>bk/aua/H/7507</v>
          </cell>
          <cell r="B2204" t="str">
            <v>bk</v>
          </cell>
          <cell r="C2204" t="str">
            <v>aua</v>
          </cell>
          <cell r="D2204" t="str">
            <v>H</v>
          </cell>
          <cell r="E2204">
            <v>2018</v>
          </cell>
          <cell r="F2204">
            <v>7507</v>
          </cell>
          <cell r="G2204" t="str">
            <v>BN</v>
          </cell>
          <cell r="H2204" t="str">
            <v>BN</v>
          </cell>
          <cell r="I2204" t="str">
            <v xml:space="preserve">U  </v>
          </cell>
          <cell r="J220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04" t="str">
            <v xml:space="preserve">Studium Universale       </v>
          </cell>
          <cell r="L2204">
            <v>0</v>
          </cell>
        </row>
        <row r="2205">
          <cell r="A2205" t="str">
            <v>bk/aua/H/7508</v>
          </cell>
          <cell r="B2205" t="str">
            <v>bk</v>
          </cell>
          <cell r="C2205" t="str">
            <v>aua</v>
          </cell>
          <cell r="D2205" t="str">
            <v>H</v>
          </cell>
          <cell r="E2205">
            <v>2018</v>
          </cell>
          <cell r="F2205">
            <v>7508</v>
          </cell>
          <cell r="G2205" t="str">
            <v>BN</v>
          </cell>
          <cell r="H2205" t="str">
            <v>BN</v>
          </cell>
          <cell r="I2205" t="str">
            <v xml:space="preserve">U  </v>
          </cell>
          <cell r="J220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05" t="str">
            <v xml:space="preserve">Studium Universale       </v>
          </cell>
          <cell r="L2205">
            <v>0</v>
          </cell>
        </row>
        <row r="2206">
          <cell r="A2206" t="str">
            <v>bk/aua/H/7509</v>
          </cell>
          <cell r="B2206" t="str">
            <v>bk</v>
          </cell>
          <cell r="C2206" t="str">
            <v>aua</v>
          </cell>
          <cell r="D2206" t="str">
            <v>H</v>
          </cell>
          <cell r="E2206">
            <v>2018</v>
          </cell>
          <cell r="F2206">
            <v>7509</v>
          </cell>
          <cell r="G2206" t="str">
            <v>BN</v>
          </cell>
          <cell r="H2206" t="str">
            <v>BN</v>
          </cell>
          <cell r="I2206" t="str">
            <v xml:space="preserve">U  </v>
          </cell>
          <cell r="J220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06" t="str">
            <v xml:space="preserve">Studium Universale       </v>
          </cell>
          <cell r="L2206">
            <v>0</v>
          </cell>
        </row>
        <row r="2207">
          <cell r="A2207" t="str">
            <v>bk/aua/H/7511</v>
          </cell>
          <cell r="B2207" t="str">
            <v>bk</v>
          </cell>
          <cell r="C2207" t="str">
            <v>aua</v>
          </cell>
          <cell r="D2207" t="str">
            <v>H</v>
          </cell>
          <cell r="E2207">
            <v>2018</v>
          </cell>
          <cell r="F2207">
            <v>7511</v>
          </cell>
          <cell r="G2207" t="str">
            <v>BN</v>
          </cell>
          <cell r="H2207" t="str">
            <v>BN</v>
          </cell>
          <cell r="I2207" t="str">
            <v xml:space="preserve">U  </v>
          </cell>
          <cell r="J220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07" t="str">
            <v>Studium Universale (1 CP)</v>
          </cell>
          <cell r="L2207">
            <v>1</v>
          </cell>
        </row>
        <row r="2208">
          <cell r="A2208" t="str">
            <v>bk/aua/H/7512</v>
          </cell>
          <cell r="B2208" t="str">
            <v>bk</v>
          </cell>
          <cell r="C2208" t="str">
            <v>aua</v>
          </cell>
          <cell r="D2208" t="str">
            <v>H</v>
          </cell>
          <cell r="E2208">
            <v>2018</v>
          </cell>
          <cell r="F2208">
            <v>7512</v>
          </cell>
          <cell r="G2208" t="str">
            <v>BN</v>
          </cell>
          <cell r="H2208" t="str">
            <v>BN</v>
          </cell>
          <cell r="I2208" t="str">
            <v xml:space="preserve">U  </v>
          </cell>
          <cell r="J220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08" t="str">
            <v>Studium Universale (1 CP)</v>
          </cell>
          <cell r="L2208">
            <v>1</v>
          </cell>
        </row>
        <row r="2209">
          <cell r="A2209" t="str">
            <v>bk/aua/H/7513</v>
          </cell>
          <cell r="B2209" t="str">
            <v>bk</v>
          </cell>
          <cell r="C2209" t="str">
            <v>aua</v>
          </cell>
          <cell r="D2209" t="str">
            <v>H</v>
          </cell>
          <cell r="E2209">
            <v>2018</v>
          </cell>
          <cell r="F2209">
            <v>7513</v>
          </cell>
          <cell r="G2209" t="str">
            <v>BN</v>
          </cell>
          <cell r="H2209" t="str">
            <v>BN</v>
          </cell>
          <cell r="I2209" t="str">
            <v xml:space="preserve">U  </v>
          </cell>
          <cell r="J220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09" t="str">
            <v>Studium Universale (1 CP)</v>
          </cell>
          <cell r="L2209">
            <v>1</v>
          </cell>
        </row>
        <row r="2210">
          <cell r="A2210" t="str">
            <v>bk/aua/H/7514</v>
          </cell>
          <cell r="B2210" t="str">
            <v>bk</v>
          </cell>
          <cell r="C2210" t="str">
            <v>aua</v>
          </cell>
          <cell r="D2210" t="str">
            <v>H</v>
          </cell>
          <cell r="E2210">
            <v>2018</v>
          </cell>
          <cell r="F2210">
            <v>7514</v>
          </cell>
          <cell r="G2210" t="str">
            <v>BN</v>
          </cell>
          <cell r="H2210" t="str">
            <v>BN</v>
          </cell>
          <cell r="I2210" t="str">
            <v xml:space="preserve">U  </v>
          </cell>
          <cell r="J221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0" t="str">
            <v>Studium Universale (1 CP)</v>
          </cell>
          <cell r="L2210">
            <v>1</v>
          </cell>
        </row>
        <row r="2211">
          <cell r="A2211" t="str">
            <v>bk/aua/H/7515</v>
          </cell>
          <cell r="B2211" t="str">
            <v>bk</v>
          </cell>
          <cell r="C2211" t="str">
            <v>aua</v>
          </cell>
          <cell r="D2211" t="str">
            <v>H</v>
          </cell>
          <cell r="E2211">
            <v>2018</v>
          </cell>
          <cell r="F2211">
            <v>7515</v>
          </cell>
          <cell r="G2211" t="str">
            <v>BN</v>
          </cell>
          <cell r="H2211" t="str">
            <v>BN</v>
          </cell>
          <cell r="I2211" t="str">
            <v xml:space="preserve">U  </v>
          </cell>
          <cell r="J221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1" t="str">
            <v>Studium Universale (1 CP)</v>
          </cell>
          <cell r="L2211">
            <v>1</v>
          </cell>
        </row>
        <row r="2212">
          <cell r="A2212" t="str">
            <v>bk/aua/H/7516</v>
          </cell>
          <cell r="B2212" t="str">
            <v>bk</v>
          </cell>
          <cell r="C2212" t="str">
            <v>aua</v>
          </cell>
          <cell r="D2212" t="str">
            <v>H</v>
          </cell>
          <cell r="E2212">
            <v>2018</v>
          </cell>
          <cell r="F2212">
            <v>7516</v>
          </cell>
          <cell r="G2212" t="str">
            <v>BN</v>
          </cell>
          <cell r="H2212" t="str">
            <v>BN</v>
          </cell>
          <cell r="I2212" t="str">
            <v xml:space="preserve">U  </v>
          </cell>
          <cell r="J221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2" t="str">
            <v>Studium Universale (1 CP)</v>
          </cell>
          <cell r="L2212">
            <v>1</v>
          </cell>
        </row>
        <row r="2213">
          <cell r="A2213" t="str">
            <v>bk/aua/H/7517</v>
          </cell>
          <cell r="B2213" t="str">
            <v>bk</v>
          </cell>
          <cell r="C2213" t="str">
            <v>aua</v>
          </cell>
          <cell r="D2213" t="str">
            <v>H</v>
          </cell>
          <cell r="E2213">
            <v>2018</v>
          </cell>
          <cell r="F2213">
            <v>7517</v>
          </cell>
          <cell r="G2213" t="str">
            <v>BN</v>
          </cell>
          <cell r="H2213" t="str">
            <v>BN</v>
          </cell>
          <cell r="I2213" t="str">
            <v xml:space="preserve">U  </v>
          </cell>
          <cell r="J221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3" t="str">
            <v>Studium Universale (1 CP)</v>
          </cell>
          <cell r="L2213">
            <v>1</v>
          </cell>
        </row>
        <row r="2214">
          <cell r="A2214" t="str">
            <v>bk/aua/H/7518</v>
          </cell>
          <cell r="B2214" t="str">
            <v>bk</v>
          </cell>
          <cell r="C2214" t="str">
            <v>aua</v>
          </cell>
          <cell r="D2214" t="str">
            <v>H</v>
          </cell>
          <cell r="E2214">
            <v>2018</v>
          </cell>
          <cell r="F2214">
            <v>7518</v>
          </cell>
          <cell r="G2214" t="str">
            <v>BN</v>
          </cell>
          <cell r="H2214" t="str">
            <v>BN</v>
          </cell>
          <cell r="I2214" t="str">
            <v xml:space="preserve">U  </v>
          </cell>
          <cell r="J221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4" t="str">
            <v>Studium Universale (1 CP)</v>
          </cell>
          <cell r="L2214">
            <v>1</v>
          </cell>
        </row>
        <row r="2215">
          <cell r="A2215" t="str">
            <v>bk/aua/H/7519</v>
          </cell>
          <cell r="B2215" t="str">
            <v>bk</v>
          </cell>
          <cell r="C2215" t="str">
            <v>aua</v>
          </cell>
          <cell r="D2215" t="str">
            <v>H</v>
          </cell>
          <cell r="E2215">
            <v>2018</v>
          </cell>
          <cell r="F2215">
            <v>7519</v>
          </cell>
          <cell r="G2215" t="str">
            <v>BN</v>
          </cell>
          <cell r="H2215" t="str">
            <v>BN</v>
          </cell>
          <cell r="I2215" t="str">
            <v xml:space="preserve">U  </v>
          </cell>
          <cell r="J221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5" t="str">
            <v>Studium Universale (1 CP)</v>
          </cell>
          <cell r="L2215">
            <v>1</v>
          </cell>
        </row>
        <row r="2216">
          <cell r="A2216" t="str">
            <v>bk/aua/H/7521</v>
          </cell>
          <cell r="B2216" t="str">
            <v>bk</v>
          </cell>
          <cell r="C2216" t="str">
            <v>aua</v>
          </cell>
          <cell r="D2216" t="str">
            <v>H</v>
          </cell>
          <cell r="E2216">
            <v>2018</v>
          </cell>
          <cell r="F2216">
            <v>7521</v>
          </cell>
          <cell r="G2216" t="str">
            <v>BN</v>
          </cell>
          <cell r="H2216" t="str">
            <v>BN</v>
          </cell>
          <cell r="I2216" t="str">
            <v xml:space="preserve">U  </v>
          </cell>
          <cell r="J221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6" t="str">
            <v>Studium Universale (2 CP)</v>
          </cell>
          <cell r="L2216">
            <v>2</v>
          </cell>
        </row>
        <row r="2217">
          <cell r="A2217" t="str">
            <v>bk/aua/H/7522</v>
          </cell>
          <cell r="B2217" t="str">
            <v>bk</v>
          </cell>
          <cell r="C2217" t="str">
            <v>aua</v>
          </cell>
          <cell r="D2217" t="str">
            <v>H</v>
          </cell>
          <cell r="E2217">
            <v>2018</v>
          </cell>
          <cell r="F2217">
            <v>7522</v>
          </cell>
          <cell r="G2217" t="str">
            <v>BN</v>
          </cell>
          <cell r="H2217" t="str">
            <v>BN</v>
          </cell>
          <cell r="I2217" t="str">
            <v xml:space="preserve">U  </v>
          </cell>
          <cell r="J221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7" t="str">
            <v>Studium Universale (2 CP)</v>
          </cell>
          <cell r="L2217">
            <v>2</v>
          </cell>
        </row>
        <row r="2218">
          <cell r="A2218" t="str">
            <v>bk/aua/H/7523</v>
          </cell>
          <cell r="B2218" t="str">
            <v>bk</v>
          </cell>
          <cell r="C2218" t="str">
            <v>aua</v>
          </cell>
          <cell r="D2218" t="str">
            <v>H</v>
          </cell>
          <cell r="E2218">
            <v>2018</v>
          </cell>
          <cell r="F2218">
            <v>7523</v>
          </cell>
          <cell r="G2218" t="str">
            <v>BN</v>
          </cell>
          <cell r="H2218" t="str">
            <v>BN</v>
          </cell>
          <cell r="I2218" t="str">
            <v xml:space="preserve">U  </v>
          </cell>
          <cell r="J221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8" t="str">
            <v>Studium Universale (2 CP)</v>
          </cell>
          <cell r="L2218">
            <v>2</v>
          </cell>
        </row>
        <row r="2219">
          <cell r="A2219" t="str">
            <v>bk/aua/H/7524</v>
          </cell>
          <cell r="B2219" t="str">
            <v>bk</v>
          </cell>
          <cell r="C2219" t="str">
            <v>aua</v>
          </cell>
          <cell r="D2219" t="str">
            <v>H</v>
          </cell>
          <cell r="E2219">
            <v>2018</v>
          </cell>
          <cell r="F2219">
            <v>7524</v>
          </cell>
          <cell r="G2219" t="str">
            <v>BN</v>
          </cell>
          <cell r="H2219" t="str">
            <v>BN</v>
          </cell>
          <cell r="I2219" t="str">
            <v xml:space="preserve">U  </v>
          </cell>
          <cell r="J221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19" t="str">
            <v>Studium Universale (2 CP)</v>
          </cell>
          <cell r="L2219">
            <v>2</v>
          </cell>
        </row>
        <row r="2220">
          <cell r="A2220" t="str">
            <v>bk/aua/H/7525</v>
          </cell>
          <cell r="B2220" t="str">
            <v>bk</v>
          </cell>
          <cell r="C2220" t="str">
            <v>aua</v>
          </cell>
          <cell r="D2220" t="str">
            <v>H</v>
          </cell>
          <cell r="E2220">
            <v>2018</v>
          </cell>
          <cell r="F2220">
            <v>7525</v>
          </cell>
          <cell r="G2220" t="str">
            <v>BN</v>
          </cell>
          <cell r="H2220" t="str">
            <v>BN</v>
          </cell>
          <cell r="I2220" t="str">
            <v xml:space="preserve">U  </v>
          </cell>
          <cell r="J222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0" t="str">
            <v>Studium Universale (2 CP)</v>
          </cell>
          <cell r="L2220">
            <v>2</v>
          </cell>
        </row>
        <row r="2221">
          <cell r="A2221" t="str">
            <v>bk/aua/H/7526</v>
          </cell>
          <cell r="B2221" t="str">
            <v>bk</v>
          </cell>
          <cell r="C2221" t="str">
            <v>aua</v>
          </cell>
          <cell r="D2221" t="str">
            <v>H</v>
          </cell>
          <cell r="E2221">
            <v>2018</v>
          </cell>
          <cell r="F2221">
            <v>7526</v>
          </cell>
          <cell r="G2221" t="str">
            <v>BN</v>
          </cell>
          <cell r="H2221" t="str">
            <v>BN</v>
          </cell>
          <cell r="I2221" t="str">
            <v xml:space="preserve">U  </v>
          </cell>
          <cell r="J222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1" t="str">
            <v>Studium Universale (2 CP)</v>
          </cell>
          <cell r="L2221">
            <v>2</v>
          </cell>
        </row>
        <row r="2222">
          <cell r="A2222" t="str">
            <v>bk/aua/H/7527</v>
          </cell>
          <cell r="B2222" t="str">
            <v>bk</v>
          </cell>
          <cell r="C2222" t="str">
            <v>aua</v>
          </cell>
          <cell r="D2222" t="str">
            <v>H</v>
          </cell>
          <cell r="E2222">
            <v>2018</v>
          </cell>
          <cell r="F2222">
            <v>7527</v>
          </cell>
          <cell r="G2222" t="str">
            <v>BN</v>
          </cell>
          <cell r="H2222" t="str">
            <v>BN</v>
          </cell>
          <cell r="I2222" t="str">
            <v xml:space="preserve">U  </v>
          </cell>
          <cell r="J222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2" t="str">
            <v>Studium Universale (2 CP)</v>
          </cell>
          <cell r="L2222">
            <v>2</v>
          </cell>
        </row>
        <row r="2223">
          <cell r="A2223" t="str">
            <v>bk/aua/H/7528</v>
          </cell>
          <cell r="B2223" t="str">
            <v>bk</v>
          </cell>
          <cell r="C2223" t="str">
            <v>aua</v>
          </cell>
          <cell r="D2223" t="str">
            <v>H</v>
          </cell>
          <cell r="E2223">
            <v>2018</v>
          </cell>
          <cell r="F2223">
            <v>7528</v>
          </cell>
          <cell r="G2223" t="str">
            <v>BN</v>
          </cell>
          <cell r="H2223" t="str">
            <v>BN</v>
          </cell>
          <cell r="I2223" t="str">
            <v xml:space="preserve">U  </v>
          </cell>
          <cell r="J222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3" t="str">
            <v>Studium Universale (2 CP)</v>
          </cell>
          <cell r="L2223">
            <v>2</v>
          </cell>
        </row>
        <row r="2224">
          <cell r="A2224" t="str">
            <v>bk/aua/H/7529</v>
          </cell>
          <cell r="B2224" t="str">
            <v>bk</v>
          </cell>
          <cell r="C2224" t="str">
            <v>aua</v>
          </cell>
          <cell r="D2224" t="str">
            <v>H</v>
          </cell>
          <cell r="E2224">
            <v>2018</v>
          </cell>
          <cell r="F2224">
            <v>7529</v>
          </cell>
          <cell r="G2224" t="str">
            <v>BN</v>
          </cell>
          <cell r="H2224" t="str">
            <v>BN</v>
          </cell>
          <cell r="I2224" t="str">
            <v xml:space="preserve">U  </v>
          </cell>
          <cell r="J222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4" t="str">
            <v>Studium Universale (2 CP)</v>
          </cell>
          <cell r="L2224">
            <v>2</v>
          </cell>
        </row>
        <row r="2225">
          <cell r="A2225" t="str">
            <v>bk/aua/H/7531</v>
          </cell>
          <cell r="B2225" t="str">
            <v>bk</v>
          </cell>
          <cell r="C2225" t="str">
            <v>aua</v>
          </cell>
          <cell r="D2225" t="str">
            <v>H</v>
          </cell>
          <cell r="E2225">
            <v>2018</v>
          </cell>
          <cell r="F2225">
            <v>7531</v>
          </cell>
          <cell r="G2225" t="str">
            <v>BN</v>
          </cell>
          <cell r="H2225" t="str">
            <v>BN</v>
          </cell>
          <cell r="I2225" t="str">
            <v xml:space="preserve">U  </v>
          </cell>
          <cell r="J222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5" t="str">
            <v>Studium Universale (3 CP)</v>
          </cell>
          <cell r="L2225">
            <v>3</v>
          </cell>
        </row>
        <row r="2226">
          <cell r="A2226" t="str">
            <v>bk/aua/H/7532</v>
          </cell>
          <cell r="B2226" t="str">
            <v>bk</v>
          </cell>
          <cell r="C2226" t="str">
            <v>aua</v>
          </cell>
          <cell r="D2226" t="str">
            <v>H</v>
          </cell>
          <cell r="E2226">
            <v>2018</v>
          </cell>
          <cell r="F2226">
            <v>7532</v>
          </cell>
          <cell r="G2226" t="str">
            <v>BN</v>
          </cell>
          <cell r="H2226" t="str">
            <v>BN</v>
          </cell>
          <cell r="I2226" t="str">
            <v xml:space="preserve">U  </v>
          </cell>
          <cell r="J222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6" t="str">
            <v>Studium Universale (3 CP)</v>
          </cell>
          <cell r="L2226">
            <v>3</v>
          </cell>
        </row>
        <row r="2227">
          <cell r="A2227" t="str">
            <v>bk/aua/H/7533</v>
          </cell>
          <cell r="B2227" t="str">
            <v>bk</v>
          </cell>
          <cell r="C2227" t="str">
            <v>aua</v>
          </cell>
          <cell r="D2227" t="str">
            <v>H</v>
          </cell>
          <cell r="E2227">
            <v>2018</v>
          </cell>
          <cell r="F2227">
            <v>7533</v>
          </cell>
          <cell r="G2227" t="str">
            <v>BN</v>
          </cell>
          <cell r="H2227" t="str">
            <v>BN</v>
          </cell>
          <cell r="I2227" t="str">
            <v xml:space="preserve">U  </v>
          </cell>
          <cell r="J222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7" t="str">
            <v>Studium Universale (3 CP)</v>
          </cell>
          <cell r="L2227">
            <v>3</v>
          </cell>
        </row>
        <row r="2228">
          <cell r="A2228" t="str">
            <v>bk/aua/H/7534</v>
          </cell>
          <cell r="B2228" t="str">
            <v>bk</v>
          </cell>
          <cell r="C2228" t="str">
            <v>aua</v>
          </cell>
          <cell r="D2228" t="str">
            <v>H</v>
          </cell>
          <cell r="E2228">
            <v>2018</v>
          </cell>
          <cell r="F2228">
            <v>7534</v>
          </cell>
          <cell r="G2228" t="str">
            <v>BN</v>
          </cell>
          <cell r="H2228" t="str">
            <v>BN</v>
          </cell>
          <cell r="I2228" t="str">
            <v xml:space="preserve">U  </v>
          </cell>
          <cell r="J222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8" t="str">
            <v>Studium Universale (3 CP)</v>
          </cell>
          <cell r="L2228">
            <v>3</v>
          </cell>
        </row>
        <row r="2229">
          <cell r="A2229" t="str">
            <v>bk/aua/H/7535</v>
          </cell>
          <cell r="B2229" t="str">
            <v>bk</v>
          </cell>
          <cell r="C2229" t="str">
            <v>aua</v>
          </cell>
          <cell r="D2229" t="str">
            <v>H</v>
          </cell>
          <cell r="E2229">
            <v>2018</v>
          </cell>
          <cell r="F2229">
            <v>7535</v>
          </cell>
          <cell r="G2229" t="str">
            <v>BN</v>
          </cell>
          <cell r="H2229" t="str">
            <v>BN</v>
          </cell>
          <cell r="I2229" t="str">
            <v xml:space="preserve">U  </v>
          </cell>
          <cell r="J222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29" t="str">
            <v>Studium Universale (3 CP)</v>
          </cell>
          <cell r="L2229">
            <v>3</v>
          </cell>
        </row>
        <row r="2230">
          <cell r="A2230" t="str">
            <v>bk/aua/H/7536</v>
          </cell>
          <cell r="B2230" t="str">
            <v>bk</v>
          </cell>
          <cell r="C2230" t="str">
            <v>aua</v>
          </cell>
          <cell r="D2230" t="str">
            <v>H</v>
          </cell>
          <cell r="E2230">
            <v>2018</v>
          </cell>
          <cell r="F2230">
            <v>7536</v>
          </cell>
          <cell r="G2230" t="str">
            <v>BN</v>
          </cell>
          <cell r="H2230" t="str">
            <v>BN</v>
          </cell>
          <cell r="I2230" t="str">
            <v xml:space="preserve">U  </v>
          </cell>
          <cell r="J223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0" t="str">
            <v>Studium Universale (3 CP)</v>
          </cell>
          <cell r="L2230">
            <v>3</v>
          </cell>
        </row>
        <row r="2231">
          <cell r="A2231" t="str">
            <v>bk/aua/H/7541</v>
          </cell>
          <cell r="B2231" t="str">
            <v>bk</v>
          </cell>
          <cell r="C2231" t="str">
            <v>aua</v>
          </cell>
          <cell r="D2231" t="str">
            <v>H</v>
          </cell>
          <cell r="E2231">
            <v>2018</v>
          </cell>
          <cell r="F2231">
            <v>7541</v>
          </cell>
          <cell r="G2231" t="str">
            <v>BN</v>
          </cell>
          <cell r="H2231" t="str">
            <v>BN</v>
          </cell>
          <cell r="I2231" t="str">
            <v xml:space="preserve">U  </v>
          </cell>
          <cell r="J223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1" t="str">
            <v>Studium Universale (4 CP)</v>
          </cell>
          <cell r="L2231">
            <v>4</v>
          </cell>
        </row>
        <row r="2232">
          <cell r="A2232" t="str">
            <v>bk/aua/H/7542</v>
          </cell>
          <cell r="B2232" t="str">
            <v>bk</v>
          </cell>
          <cell r="C2232" t="str">
            <v>aua</v>
          </cell>
          <cell r="D2232" t="str">
            <v>H</v>
          </cell>
          <cell r="E2232">
            <v>2018</v>
          </cell>
          <cell r="F2232">
            <v>7542</v>
          </cell>
          <cell r="G2232" t="str">
            <v>BN</v>
          </cell>
          <cell r="H2232" t="str">
            <v>BN</v>
          </cell>
          <cell r="I2232" t="str">
            <v xml:space="preserve">U  </v>
          </cell>
          <cell r="J223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2" t="str">
            <v>Studium Universale (4 CP)</v>
          </cell>
          <cell r="L2232">
            <v>4</v>
          </cell>
        </row>
        <row r="2233">
          <cell r="A2233" t="str">
            <v>bk/aua/H/7543</v>
          </cell>
          <cell r="B2233" t="str">
            <v>bk</v>
          </cell>
          <cell r="C2233" t="str">
            <v>aua</v>
          </cell>
          <cell r="D2233" t="str">
            <v>H</v>
          </cell>
          <cell r="E2233">
            <v>2018</v>
          </cell>
          <cell r="F2233">
            <v>7543</v>
          </cell>
          <cell r="G2233" t="str">
            <v>BN</v>
          </cell>
          <cell r="H2233" t="str">
            <v>BN</v>
          </cell>
          <cell r="I2233" t="str">
            <v xml:space="preserve">U  </v>
          </cell>
          <cell r="J223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3" t="str">
            <v>Studium Universale (4 CP)</v>
          </cell>
          <cell r="L2233">
            <v>4</v>
          </cell>
        </row>
        <row r="2234">
          <cell r="A2234" t="str">
            <v>bk/aua/H/7544</v>
          </cell>
          <cell r="B2234" t="str">
            <v>bk</v>
          </cell>
          <cell r="C2234" t="str">
            <v>aua</v>
          </cell>
          <cell r="D2234" t="str">
            <v>H</v>
          </cell>
          <cell r="E2234">
            <v>2018</v>
          </cell>
          <cell r="F2234">
            <v>7544</v>
          </cell>
          <cell r="G2234" t="str">
            <v>BN</v>
          </cell>
          <cell r="H2234" t="str">
            <v>BN</v>
          </cell>
          <cell r="I2234" t="str">
            <v xml:space="preserve">U  </v>
          </cell>
          <cell r="J223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4" t="str">
            <v>Studium Universale (4 CP)</v>
          </cell>
          <cell r="L2234">
            <v>4</v>
          </cell>
        </row>
        <row r="2235">
          <cell r="A2235" t="str">
            <v>bk/aua/H/7545</v>
          </cell>
          <cell r="B2235" t="str">
            <v>bk</v>
          </cell>
          <cell r="C2235" t="str">
            <v>aua</v>
          </cell>
          <cell r="D2235" t="str">
            <v>H</v>
          </cell>
          <cell r="E2235">
            <v>2018</v>
          </cell>
          <cell r="F2235">
            <v>7545</v>
          </cell>
          <cell r="G2235" t="str">
            <v>BN</v>
          </cell>
          <cell r="H2235" t="str">
            <v>BN</v>
          </cell>
          <cell r="I2235" t="str">
            <v xml:space="preserve">U  </v>
          </cell>
          <cell r="J223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5" t="str">
            <v>Studium Universale (4 CP)</v>
          </cell>
          <cell r="L2235">
            <v>4</v>
          </cell>
        </row>
        <row r="2236">
          <cell r="A2236" t="str">
            <v>bk/aua/H/7551</v>
          </cell>
          <cell r="B2236" t="str">
            <v>bk</v>
          </cell>
          <cell r="C2236" t="str">
            <v>aua</v>
          </cell>
          <cell r="D2236" t="str">
            <v>H</v>
          </cell>
          <cell r="E2236">
            <v>2018</v>
          </cell>
          <cell r="F2236">
            <v>7551</v>
          </cell>
          <cell r="G2236" t="str">
            <v>BN</v>
          </cell>
          <cell r="H2236" t="str">
            <v>BN</v>
          </cell>
          <cell r="I2236" t="str">
            <v xml:space="preserve">U  </v>
          </cell>
          <cell r="J2236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6" t="str">
            <v>Studium Universale (5 CP)</v>
          </cell>
          <cell r="L2236">
            <v>5</v>
          </cell>
        </row>
        <row r="2237">
          <cell r="A2237" t="str">
            <v>bk/aua/H/7552</v>
          </cell>
          <cell r="B2237" t="str">
            <v>bk</v>
          </cell>
          <cell r="C2237" t="str">
            <v>aua</v>
          </cell>
          <cell r="D2237" t="str">
            <v>H</v>
          </cell>
          <cell r="E2237">
            <v>2018</v>
          </cell>
          <cell r="F2237">
            <v>7552</v>
          </cell>
          <cell r="G2237" t="str">
            <v>BN</v>
          </cell>
          <cell r="H2237" t="str">
            <v>BN</v>
          </cell>
          <cell r="I2237" t="str">
            <v xml:space="preserve">U  </v>
          </cell>
          <cell r="J2237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7" t="str">
            <v>Studium Universale (5 CP)</v>
          </cell>
          <cell r="L2237">
            <v>5</v>
          </cell>
        </row>
        <row r="2238">
          <cell r="A2238" t="str">
            <v>bk/aua/H/7553</v>
          </cell>
          <cell r="B2238" t="str">
            <v>bk</v>
          </cell>
          <cell r="C2238" t="str">
            <v>aua</v>
          </cell>
          <cell r="D2238" t="str">
            <v>H</v>
          </cell>
          <cell r="E2238">
            <v>2018</v>
          </cell>
          <cell r="F2238">
            <v>7553</v>
          </cell>
          <cell r="G2238" t="str">
            <v>BN</v>
          </cell>
          <cell r="H2238" t="str">
            <v>BN</v>
          </cell>
          <cell r="I2238" t="str">
            <v xml:space="preserve">U  </v>
          </cell>
          <cell r="J223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8" t="str">
            <v>Studium Universale (5 CP)</v>
          </cell>
          <cell r="L2238">
            <v>5</v>
          </cell>
        </row>
        <row r="2239">
          <cell r="A2239" t="str">
            <v>bk/aua/H/7554</v>
          </cell>
          <cell r="B2239" t="str">
            <v>bk</v>
          </cell>
          <cell r="C2239" t="str">
            <v>aua</v>
          </cell>
          <cell r="D2239" t="str">
            <v>H</v>
          </cell>
          <cell r="E2239">
            <v>2018</v>
          </cell>
          <cell r="F2239">
            <v>7554</v>
          </cell>
          <cell r="G2239" t="str">
            <v>BN</v>
          </cell>
          <cell r="H2239" t="str">
            <v>BN</v>
          </cell>
          <cell r="I2239" t="str">
            <v xml:space="preserve">U  </v>
          </cell>
          <cell r="J223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39" t="str">
            <v>Studium Universale (5 CP)</v>
          </cell>
          <cell r="L2239">
            <v>5</v>
          </cell>
        </row>
        <row r="2240">
          <cell r="A2240" t="str">
            <v>bk/aua/H/7561</v>
          </cell>
          <cell r="B2240" t="str">
            <v>bk</v>
          </cell>
          <cell r="C2240" t="str">
            <v>aua</v>
          </cell>
          <cell r="D2240" t="str">
            <v>H</v>
          </cell>
          <cell r="E2240">
            <v>2018</v>
          </cell>
          <cell r="F2240">
            <v>7561</v>
          </cell>
          <cell r="G2240" t="str">
            <v>BN</v>
          </cell>
          <cell r="H2240" t="str">
            <v>BN</v>
          </cell>
          <cell r="I2240" t="str">
            <v xml:space="preserve">U  </v>
          </cell>
          <cell r="J2240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0" t="str">
            <v>Studium Universale (6 CP)</v>
          </cell>
          <cell r="L2240">
            <v>6</v>
          </cell>
        </row>
        <row r="2241">
          <cell r="A2241" t="str">
            <v>bk/aua/H/7562</v>
          </cell>
          <cell r="B2241" t="str">
            <v>bk</v>
          </cell>
          <cell r="C2241" t="str">
            <v>aua</v>
          </cell>
          <cell r="D2241" t="str">
            <v>H</v>
          </cell>
          <cell r="E2241">
            <v>2018</v>
          </cell>
          <cell r="F2241">
            <v>7562</v>
          </cell>
          <cell r="G2241" t="str">
            <v>BN</v>
          </cell>
          <cell r="H2241" t="str">
            <v>BN</v>
          </cell>
          <cell r="I2241" t="str">
            <v xml:space="preserve">U  </v>
          </cell>
          <cell r="J2241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1" t="str">
            <v>Studium Universale (6 CP)</v>
          </cell>
          <cell r="L2241">
            <v>6</v>
          </cell>
        </row>
        <row r="2242">
          <cell r="A2242" t="str">
            <v>bk/aua/H/7563</v>
          </cell>
          <cell r="B2242" t="str">
            <v>bk</v>
          </cell>
          <cell r="C2242" t="str">
            <v>aua</v>
          </cell>
          <cell r="D2242" t="str">
            <v>H</v>
          </cell>
          <cell r="E2242">
            <v>2018</v>
          </cell>
          <cell r="F2242">
            <v>7563</v>
          </cell>
          <cell r="G2242" t="str">
            <v>BN</v>
          </cell>
          <cell r="H2242" t="str">
            <v>BN</v>
          </cell>
          <cell r="I2242" t="str">
            <v xml:space="preserve">U  </v>
          </cell>
          <cell r="J2242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2" t="str">
            <v>Studium Universale (6 CP)</v>
          </cell>
          <cell r="L2242">
            <v>6</v>
          </cell>
        </row>
        <row r="2243">
          <cell r="A2243" t="str">
            <v>bk/aua/H/7571</v>
          </cell>
          <cell r="B2243" t="str">
            <v>bk</v>
          </cell>
          <cell r="C2243" t="str">
            <v>aua</v>
          </cell>
          <cell r="D2243" t="str">
            <v>H</v>
          </cell>
          <cell r="E2243">
            <v>2018</v>
          </cell>
          <cell r="F2243">
            <v>7571</v>
          </cell>
          <cell r="G2243" t="str">
            <v>BN</v>
          </cell>
          <cell r="H2243" t="str">
            <v>BN</v>
          </cell>
          <cell r="I2243" t="str">
            <v xml:space="preserve">U  </v>
          </cell>
          <cell r="J2243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3" t="str">
            <v>Studium Universale (7 CP)</v>
          </cell>
          <cell r="L2243">
            <v>7</v>
          </cell>
        </row>
        <row r="2244">
          <cell r="A2244" t="str">
            <v>bk/aua/H/7572</v>
          </cell>
          <cell r="B2244" t="str">
            <v>bk</v>
          </cell>
          <cell r="C2244" t="str">
            <v>aua</v>
          </cell>
          <cell r="D2244" t="str">
            <v>H</v>
          </cell>
          <cell r="E2244">
            <v>2018</v>
          </cell>
          <cell r="F2244">
            <v>7572</v>
          </cell>
          <cell r="G2244" t="str">
            <v>BN</v>
          </cell>
          <cell r="H2244" t="str">
            <v>BN</v>
          </cell>
          <cell r="I2244" t="str">
            <v xml:space="preserve">U  </v>
          </cell>
          <cell r="J2244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4" t="str">
            <v>Studium Universale (7 CP)</v>
          </cell>
          <cell r="L2244">
            <v>7</v>
          </cell>
        </row>
        <row r="2245">
          <cell r="A2245" t="str">
            <v>bk/aua/H/7573</v>
          </cell>
          <cell r="B2245" t="str">
            <v>bk</v>
          </cell>
          <cell r="C2245" t="str">
            <v>aua</v>
          </cell>
          <cell r="D2245" t="str">
            <v>H</v>
          </cell>
          <cell r="E2245">
            <v>2018</v>
          </cell>
          <cell r="F2245">
            <v>7573</v>
          </cell>
          <cell r="G2245" t="str">
            <v>BN</v>
          </cell>
          <cell r="H2245" t="str">
            <v>BN</v>
          </cell>
          <cell r="I2245" t="str">
            <v xml:space="preserve">U  </v>
          </cell>
          <cell r="J2245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5" t="str">
            <v>Studium Universale (7 CP)</v>
          </cell>
          <cell r="L2245">
            <v>7</v>
          </cell>
        </row>
        <row r="2246">
          <cell r="A2246" t="str">
            <v>bk/aua/H/7581</v>
          </cell>
          <cell r="B2246" t="str">
            <v>bk</v>
          </cell>
          <cell r="C2246" t="str">
            <v>aua</v>
          </cell>
          <cell r="D2246" t="str">
            <v>H</v>
          </cell>
          <cell r="E2246">
            <v>2018</v>
          </cell>
          <cell r="F2246">
            <v>7581</v>
          </cell>
          <cell r="G2246" t="str">
            <v>BN</v>
          </cell>
          <cell r="H2246" t="str">
            <v>BN</v>
          </cell>
          <cell r="I2246" t="str">
            <v xml:space="preserve">U  </v>
          </cell>
          <cell r="J2246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6" t="str">
            <v>Studium Universale (8 CP)</v>
          </cell>
          <cell r="L2246">
            <v>8</v>
          </cell>
        </row>
        <row r="2247">
          <cell r="A2247" t="str">
            <v>bk/aua/H/7582</v>
          </cell>
          <cell r="B2247" t="str">
            <v>bk</v>
          </cell>
          <cell r="C2247" t="str">
            <v>aua</v>
          </cell>
          <cell r="D2247" t="str">
            <v>H</v>
          </cell>
          <cell r="E2247">
            <v>2018</v>
          </cell>
          <cell r="F2247">
            <v>7582</v>
          </cell>
          <cell r="G2247" t="str">
            <v>BN</v>
          </cell>
          <cell r="H2247" t="str">
            <v>BN</v>
          </cell>
          <cell r="I2247" t="str">
            <v xml:space="preserve">U  </v>
          </cell>
          <cell r="J2247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7" t="str">
            <v>Studium Universale (8 CP)</v>
          </cell>
          <cell r="L2247">
            <v>8</v>
          </cell>
        </row>
        <row r="2248">
          <cell r="A2248" t="str">
            <v>bk/aua/H/7583</v>
          </cell>
          <cell r="B2248" t="str">
            <v>bk</v>
          </cell>
          <cell r="C2248" t="str">
            <v>aua</v>
          </cell>
          <cell r="D2248" t="str">
            <v>H</v>
          </cell>
          <cell r="E2248">
            <v>2018</v>
          </cell>
          <cell r="F2248">
            <v>7583</v>
          </cell>
          <cell r="G2248" t="str">
            <v>BN</v>
          </cell>
          <cell r="H2248" t="str">
            <v>BN</v>
          </cell>
          <cell r="I2248" t="str">
            <v xml:space="preserve">U  </v>
          </cell>
          <cell r="J2248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248" t="str">
            <v>Studium Universale (8 CP)</v>
          </cell>
          <cell r="L2248">
            <v>8</v>
          </cell>
        </row>
        <row r="2249">
          <cell r="A2249" t="str">
            <v>bk/aua/H/7591</v>
          </cell>
          <cell r="B2249" t="str">
            <v>bk</v>
          </cell>
          <cell r="C2249" t="str">
            <v>aua</v>
          </cell>
          <cell r="D2249" t="str">
            <v>H</v>
          </cell>
          <cell r="E2249">
            <v>2018</v>
          </cell>
          <cell r="F2249">
            <v>7591</v>
          </cell>
          <cell r="G2249" t="str">
            <v>BN</v>
          </cell>
          <cell r="H2249" t="str">
            <v>BN</v>
          </cell>
          <cell r="I2249" t="str">
            <v xml:space="preserve">U  </v>
          </cell>
          <cell r="J2249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2249" t="str">
            <v>KUBUS Praxisfelderseminar</v>
          </cell>
          <cell r="L2249">
            <v>2</v>
          </cell>
        </row>
        <row r="2250">
          <cell r="A2250" t="str">
            <v>bk/aua/H/7592</v>
          </cell>
          <cell r="B2250" t="str">
            <v>bk</v>
          </cell>
          <cell r="C2250" t="str">
            <v>aua</v>
          </cell>
          <cell r="D2250" t="str">
            <v>H</v>
          </cell>
          <cell r="E2250">
            <v>2018</v>
          </cell>
          <cell r="F2250">
            <v>7592</v>
          </cell>
          <cell r="G2250" t="str">
            <v>BN</v>
          </cell>
          <cell r="H2250" t="str">
            <v>BN</v>
          </cell>
          <cell r="I2250" t="str">
            <v xml:space="preserve">U  </v>
          </cell>
          <cell r="J2250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50" t="str">
            <v xml:space="preserve">KUBUS Workshop           </v>
          </cell>
          <cell r="L2250">
            <v>2</v>
          </cell>
        </row>
        <row r="2251">
          <cell r="A2251" t="str">
            <v>bk/aua/H/7593</v>
          </cell>
          <cell r="B2251" t="str">
            <v>bk</v>
          </cell>
          <cell r="C2251" t="str">
            <v>aua</v>
          </cell>
          <cell r="D2251" t="str">
            <v>H</v>
          </cell>
          <cell r="E2251">
            <v>2018</v>
          </cell>
          <cell r="F2251">
            <v>7593</v>
          </cell>
          <cell r="G2251" t="str">
            <v>BN</v>
          </cell>
          <cell r="H2251" t="str">
            <v>BN</v>
          </cell>
          <cell r="I2251" t="str">
            <v xml:space="preserve">U  </v>
          </cell>
          <cell r="J2251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2251" t="str">
            <v xml:space="preserve">KUBUS Praxisforum        </v>
          </cell>
          <cell r="L2251">
            <v>2</v>
          </cell>
        </row>
        <row r="2252">
          <cell r="A2252" t="str">
            <v>bk/aua/H/7594</v>
          </cell>
          <cell r="B2252" t="str">
            <v>bk</v>
          </cell>
          <cell r="C2252" t="str">
            <v>aua</v>
          </cell>
          <cell r="D2252" t="str">
            <v>H</v>
          </cell>
          <cell r="E2252">
            <v>2018</v>
          </cell>
          <cell r="F2252">
            <v>7594</v>
          </cell>
          <cell r="G2252" t="str">
            <v>BN</v>
          </cell>
          <cell r="H2252" t="str">
            <v>BN</v>
          </cell>
          <cell r="I2252" t="str">
            <v xml:space="preserve">U  </v>
          </cell>
          <cell r="J2252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52" t="str">
            <v xml:space="preserve">KUBUS Praktikum          </v>
          </cell>
          <cell r="L2252">
            <v>1</v>
          </cell>
        </row>
        <row r="2253">
          <cell r="A2253" t="str">
            <v>bk/aua/H/7595</v>
          </cell>
          <cell r="B2253" t="str">
            <v>bk</v>
          </cell>
          <cell r="C2253" t="str">
            <v>aua</v>
          </cell>
          <cell r="D2253" t="str">
            <v>H</v>
          </cell>
          <cell r="E2253">
            <v>2018</v>
          </cell>
          <cell r="F2253">
            <v>7595</v>
          </cell>
          <cell r="G2253" t="str">
            <v>BN</v>
          </cell>
          <cell r="H2253" t="str">
            <v>BN</v>
          </cell>
          <cell r="I2253" t="str">
            <v xml:space="preserve">U  </v>
          </cell>
          <cell r="J2253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2253" t="str">
            <v xml:space="preserve">KUBUS Portfolio          </v>
          </cell>
          <cell r="L2253">
            <v>1</v>
          </cell>
        </row>
        <row r="2254">
          <cell r="A2254" t="str">
            <v>bk/aua/H/7801</v>
          </cell>
          <cell r="B2254" t="str">
            <v>bk</v>
          </cell>
          <cell r="C2254" t="str">
            <v>aua</v>
          </cell>
          <cell r="D2254" t="str">
            <v>H</v>
          </cell>
          <cell r="E2254">
            <v>2018</v>
          </cell>
          <cell r="F2254">
            <v>7801</v>
          </cell>
          <cell r="G2254" t="str">
            <v>BN</v>
          </cell>
          <cell r="H2254" t="str">
            <v>BN</v>
          </cell>
          <cell r="I2254" t="str">
            <v xml:space="preserve">U  </v>
          </cell>
          <cell r="J2254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54" t="str">
            <v xml:space="preserve">Zusatzleistung 1         </v>
          </cell>
          <cell r="L2254">
            <v>0</v>
          </cell>
        </row>
        <row r="2255">
          <cell r="A2255" t="str">
            <v>bk/aua/H/7802</v>
          </cell>
          <cell r="B2255" t="str">
            <v>bk</v>
          </cell>
          <cell r="C2255" t="str">
            <v>aua</v>
          </cell>
          <cell r="D2255" t="str">
            <v>H</v>
          </cell>
          <cell r="E2255">
            <v>2018</v>
          </cell>
          <cell r="F2255">
            <v>7802</v>
          </cell>
          <cell r="G2255" t="str">
            <v>BN</v>
          </cell>
          <cell r="H2255" t="str">
            <v>BN</v>
          </cell>
          <cell r="I2255" t="str">
            <v xml:space="preserve">U  </v>
          </cell>
          <cell r="J2255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55" t="str">
            <v xml:space="preserve">Zusatzleistung 2         </v>
          </cell>
          <cell r="L2255">
            <v>0</v>
          </cell>
        </row>
        <row r="2256">
          <cell r="A2256" t="str">
            <v>bk/aua/H/7803</v>
          </cell>
          <cell r="B2256" t="str">
            <v>bk</v>
          </cell>
          <cell r="C2256" t="str">
            <v>aua</v>
          </cell>
          <cell r="D2256" t="str">
            <v>H</v>
          </cell>
          <cell r="E2256">
            <v>2018</v>
          </cell>
          <cell r="F2256">
            <v>7803</v>
          </cell>
          <cell r="G2256" t="str">
            <v>BN</v>
          </cell>
          <cell r="H2256" t="str">
            <v>BN</v>
          </cell>
          <cell r="I2256" t="str">
            <v xml:space="preserve">U  </v>
          </cell>
          <cell r="J2256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56" t="str">
            <v xml:space="preserve">Zusatzleistung 3         </v>
          </cell>
          <cell r="L2256">
            <v>0</v>
          </cell>
        </row>
        <row r="2257">
          <cell r="A2257" t="str">
            <v>bk/aua/H/7804</v>
          </cell>
          <cell r="B2257" t="str">
            <v>bk</v>
          </cell>
          <cell r="C2257" t="str">
            <v>aua</v>
          </cell>
          <cell r="D2257" t="str">
            <v>H</v>
          </cell>
          <cell r="E2257">
            <v>2018</v>
          </cell>
          <cell r="F2257">
            <v>7804</v>
          </cell>
          <cell r="G2257" t="str">
            <v>BN</v>
          </cell>
          <cell r="H2257" t="str">
            <v>BN</v>
          </cell>
          <cell r="I2257" t="str">
            <v xml:space="preserve">U  </v>
          </cell>
          <cell r="J2257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57" t="str">
            <v xml:space="preserve">Zusatzleistung 4         </v>
          </cell>
          <cell r="L2257">
            <v>0</v>
          </cell>
        </row>
        <row r="2258">
          <cell r="A2258" t="str">
            <v>bk/aua/H/7805</v>
          </cell>
          <cell r="B2258" t="str">
            <v>bk</v>
          </cell>
          <cell r="C2258" t="str">
            <v>aua</v>
          </cell>
          <cell r="D2258" t="str">
            <v>H</v>
          </cell>
          <cell r="E2258">
            <v>2018</v>
          </cell>
          <cell r="F2258">
            <v>7805</v>
          </cell>
          <cell r="G2258" t="str">
            <v>BN</v>
          </cell>
          <cell r="H2258" t="str">
            <v>BN</v>
          </cell>
          <cell r="I2258" t="str">
            <v xml:space="preserve">U  </v>
          </cell>
          <cell r="J2258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58" t="str">
            <v xml:space="preserve">Zusatzleistung 5         </v>
          </cell>
          <cell r="L2258">
            <v>0</v>
          </cell>
        </row>
        <row r="2259">
          <cell r="A2259" t="str">
            <v>bk/aua/H/7806</v>
          </cell>
          <cell r="B2259" t="str">
            <v>bk</v>
          </cell>
          <cell r="C2259" t="str">
            <v>aua</v>
          </cell>
          <cell r="D2259" t="str">
            <v>H</v>
          </cell>
          <cell r="E2259">
            <v>2018</v>
          </cell>
          <cell r="F2259">
            <v>7806</v>
          </cell>
          <cell r="G2259" t="str">
            <v>BN</v>
          </cell>
          <cell r="H2259" t="str">
            <v>BN</v>
          </cell>
          <cell r="I2259" t="str">
            <v xml:space="preserve">U  </v>
          </cell>
          <cell r="J2259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59" t="str">
            <v xml:space="preserve">Zusatzleistung 6         </v>
          </cell>
          <cell r="L2259">
            <v>0</v>
          </cell>
        </row>
        <row r="2260">
          <cell r="A2260" t="str">
            <v>bk/aua/H/7807</v>
          </cell>
          <cell r="B2260" t="str">
            <v>bk</v>
          </cell>
          <cell r="C2260" t="str">
            <v>aua</v>
          </cell>
          <cell r="D2260" t="str">
            <v>H</v>
          </cell>
          <cell r="E2260">
            <v>2018</v>
          </cell>
          <cell r="F2260">
            <v>7807</v>
          </cell>
          <cell r="G2260" t="str">
            <v>BN</v>
          </cell>
          <cell r="H2260" t="str">
            <v>BN</v>
          </cell>
          <cell r="I2260" t="str">
            <v xml:space="preserve">U  </v>
          </cell>
          <cell r="J2260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60" t="str">
            <v xml:space="preserve">Zusatzleistung 7         </v>
          </cell>
          <cell r="L2260">
            <v>0</v>
          </cell>
        </row>
        <row r="2261">
          <cell r="A2261" t="str">
            <v>bk/aua/H/7808</v>
          </cell>
          <cell r="B2261" t="str">
            <v>bk</v>
          </cell>
          <cell r="C2261" t="str">
            <v>aua</v>
          </cell>
          <cell r="D2261" t="str">
            <v>H</v>
          </cell>
          <cell r="E2261">
            <v>2018</v>
          </cell>
          <cell r="F2261">
            <v>7808</v>
          </cell>
          <cell r="G2261" t="str">
            <v>BN</v>
          </cell>
          <cell r="H2261" t="str">
            <v>BN</v>
          </cell>
          <cell r="I2261" t="str">
            <v xml:space="preserve">U  </v>
          </cell>
          <cell r="J2261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61" t="str">
            <v xml:space="preserve">Zusatzleistung 8         </v>
          </cell>
          <cell r="L2261">
            <v>0</v>
          </cell>
        </row>
        <row r="2262">
          <cell r="A2262" t="str">
            <v>bk/aua/H/7809</v>
          </cell>
          <cell r="B2262" t="str">
            <v>bk</v>
          </cell>
          <cell r="C2262" t="str">
            <v>aua</v>
          </cell>
          <cell r="D2262" t="str">
            <v>H</v>
          </cell>
          <cell r="E2262">
            <v>2018</v>
          </cell>
          <cell r="F2262">
            <v>7809</v>
          </cell>
          <cell r="G2262" t="str">
            <v>BN</v>
          </cell>
          <cell r="H2262" t="str">
            <v>BN</v>
          </cell>
          <cell r="I2262" t="str">
            <v xml:space="preserve">U  </v>
          </cell>
          <cell r="J2262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262" t="str">
            <v xml:space="preserve">Zusatzleistung 9         </v>
          </cell>
          <cell r="L2262">
            <v>0</v>
          </cell>
        </row>
        <row r="2263">
          <cell r="A2263" t="str">
            <v>bk/aua/N/3104</v>
          </cell>
          <cell r="B2263" t="str">
            <v>bk</v>
          </cell>
          <cell r="C2263" t="str">
            <v>aua</v>
          </cell>
          <cell r="D2263" t="str">
            <v>N</v>
          </cell>
          <cell r="E2263">
            <v>2018</v>
          </cell>
          <cell r="F2263">
            <v>3104</v>
          </cell>
          <cell r="G2263" t="str">
            <v xml:space="preserve">K </v>
          </cell>
          <cell r="H2263" t="str">
            <v>FP</v>
          </cell>
          <cell r="I2263" t="str">
            <v xml:space="preserve">U  </v>
          </cell>
          <cell r="J2263" t="str">
            <v xml:space="preserve">OOPT - Oxford Online Placement Test                                                                                                                                                                                                                            </v>
          </cell>
          <cell r="K2263" t="str">
            <v xml:space="preserve">OOPT Eingangstest        </v>
          </cell>
          <cell r="L2263">
            <v>0</v>
          </cell>
        </row>
        <row r="2264">
          <cell r="A2264" t="str">
            <v>bk/aua/N/3111</v>
          </cell>
          <cell r="B2264" t="str">
            <v>bk</v>
          </cell>
          <cell r="C2264" t="str">
            <v>aua</v>
          </cell>
          <cell r="D2264" t="str">
            <v>N</v>
          </cell>
          <cell r="E2264">
            <v>2018</v>
          </cell>
          <cell r="F2264">
            <v>3111</v>
          </cell>
          <cell r="G2264" t="str">
            <v>BN</v>
          </cell>
          <cell r="H2264" t="str">
            <v>BN</v>
          </cell>
          <cell r="I2264" t="str">
            <v xml:space="preserve">U  </v>
          </cell>
          <cell r="J2264" t="str">
            <v xml:space="preserve">LV 1 Basismodul 1: Ältere Anglistik - Basisseminar Part 1: Elementary                                                                                                                                                                                          </v>
          </cell>
          <cell r="K2264" t="str">
            <v>LV1 BM1 Part 1 Elementary</v>
          </cell>
          <cell r="L2264">
            <v>2</v>
          </cell>
        </row>
        <row r="2265">
          <cell r="A2265" t="str">
            <v>bk/aua/N/3112</v>
          </cell>
          <cell r="B2265" t="str">
            <v>bk</v>
          </cell>
          <cell r="C2265" t="str">
            <v>aua</v>
          </cell>
          <cell r="D2265" t="str">
            <v>N</v>
          </cell>
          <cell r="E2265">
            <v>2018</v>
          </cell>
          <cell r="F2265">
            <v>3112</v>
          </cell>
          <cell r="G2265" t="str">
            <v>BN</v>
          </cell>
          <cell r="H2265" t="str">
            <v>BN</v>
          </cell>
          <cell r="I2265" t="str">
            <v xml:space="preserve">U  </v>
          </cell>
          <cell r="J2265" t="str">
            <v xml:space="preserve">LV 2 Basismodul 1: Ältere Anglistik - Basisseminar Part 2: Advanced                                                                                                                                                                                            </v>
          </cell>
          <cell r="K2265" t="str">
            <v xml:space="preserve">LV2 BM1 Part 2 Advanced  </v>
          </cell>
          <cell r="L2265">
            <v>2</v>
          </cell>
        </row>
        <row r="2266">
          <cell r="A2266" t="str">
            <v>bk/aua/N/3115</v>
          </cell>
          <cell r="B2266" t="str">
            <v>bk</v>
          </cell>
          <cell r="C2266" t="str">
            <v>aua</v>
          </cell>
          <cell r="D2266" t="str">
            <v>N</v>
          </cell>
          <cell r="E2266">
            <v>2018</v>
          </cell>
          <cell r="F2266">
            <v>3115</v>
          </cell>
          <cell r="G2266" t="str">
            <v xml:space="preserve">K </v>
          </cell>
          <cell r="H2266" t="str">
            <v>FP</v>
          </cell>
          <cell r="I2266" t="str">
            <v xml:space="preserve">5  </v>
          </cell>
          <cell r="J2266" t="str">
            <v xml:space="preserve">AP Basismodul 1: Ältere Anglistik (Klausur)                                                                                                                                                                                                                    </v>
          </cell>
          <cell r="K2266" t="str">
            <v xml:space="preserve">AP BM1 Ält Ang Klausur   </v>
          </cell>
          <cell r="L2266">
            <v>2</v>
          </cell>
        </row>
        <row r="2267">
          <cell r="A2267" t="str">
            <v>bk/aua/N/3116</v>
          </cell>
          <cell r="B2267" t="str">
            <v>bk</v>
          </cell>
          <cell r="C2267" t="str">
            <v>aua</v>
          </cell>
          <cell r="D2267" t="str">
            <v>N</v>
          </cell>
          <cell r="E2267">
            <v>2018</v>
          </cell>
          <cell r="F2267">
            <v>3116</v>
          </cell>
          <cell r="G2267" t="str">
            <v xml:space="preserve">M </v>
          </cell>
          <cell r="H2267" t="str">
            <v>FP</v>
          </cell>
          <cell r="I2267" t="str">
            <v xml:space="preserve">5  </v>
          </cell>
          <cell r="J2267" t="str">
            <v xml:space="preserve">AP Basismodul 1: Ältere Anglistik (Mündlich)                                                                                                                                                                                                                   </v>
          </cell>
          <cell r="K2267" t="str">
            <v xml:space="preserve">AP BM1 Ält Ang Mündlich  </v>
          </cell>
          <cell r="L2267">
            <v>2</v>
          </cell>
        </row>
        <row r="2268">
          <cell r="A2268" t="str">
            <v>bk/aua/N/3121</v>
          </cell>
          <cell r="B2268" t="str">
            <v>bk</v>
          </cell>
          <cell r="C2268" t="str">
            <v>aua</v>
          </cell>
          <cell r="D2268" t="str">
            <v>N</v>
          </cell>
          <cell r="E2268">
            <v>2018</v>
          </cell>
          <cell r="F2268">
            <v>3121</v>
          </cell>
          <cell r="G2268" t="str">
            <v>BN</v>
          </cell>
          <cell r="H2268" t="str">
            <v>BN</v>
          </cell>
          <cell r="I2268" t="str">
            <v xml:space="preserve">U  </v>
          </cell>
          <cell r="J2268" t="str">
            <v xml:space="preserve">LV 1 Basismodul 2: Sprachwissenschaft - Basisseminar Part 1: Structure                                                                                                                                                                                         </v>
          </cell>
          <cell r="K2268" t="str">
            <v xml:space="preserve">LV1 BM2 Part 1 Structure </v>
          </cell>
          <cell r="L2268">
            <v>2</v>
          </cell>
        </row>
        <row r="2269">
          <cell r="A2269" t="str">
            <v>bk/aua/N/3122</v>
          </cell>
          <cell r="B2269" t="str">
            <v>bk</v>
          </cell>
          <cell r="C2269" t="str">
            <v>aua</v>
          </cell>
          <cell r="D2269" t="str">
            <v>N</v>
          </cell>
          <cell r="E2269">
            <v>2018</v>
          </cell>
          <cell r="F2269">
            <v>3122</v>
          </cell>
          <cell r="G2269" t="str">
            <v>BN</v>
          </cell>
          <cell r="H2269" t="str">
            <v>BN</v>
          </cell>
          <cell r="I2269" t="str">
            <v xml:space="preserve">U  </v>
          </cell>
          <cell r="J2269" t="str">
            <v xml:space="preserve">LV 2 Basismodul 2: Sprachwissenschaft - Basisseminar Part 2: Use                                                                                                                                                                                               </v>
          </cell>
          <cell r="K2269" t="str">
            <v xml:space="preserve">LV2 BM2 Part 2 Use       </v>
          </cell>
          <cell r="L2269">
            <v>2</v>
          </cell>
        </row>
        <row r="2270">
          <cell r="A2270" t="str">
            <v>bk/aua/N/3125</v>
          </cell>
          <cell r="B2270" t="str">
            <v>bk</v>
          </cell>
          <cell r="C2270" t="str">
            <v>aua</v>
          </cell>
          <cell r="D2270" t="str">
            <v>N</v>
          </cell>
          <cell r="E2270">
            <v>2018</v>
          </cell>
          <cell r="F2270">
            <v>3125</v>
          </cell>
          <cell r="G2270" t="str">
            <v xml:space="preserve">K </v>
          </cell>
          <cell r="H2270" t="str">
            <v>FP</v>
          </cell>
          <cell r="I2270" t="str">
            <v xml:space="preserve">5  </v>
          </cell>
          <cell r="J2270" t="str">
            <v xml:space="preserve">AP Basismodul 2: Sprachwissenschaft (Klausur)                                                                                                                                                                                                                  </v>
          </cell>
          <cell r="K2270" t="str">
            <v xml:space="preserve">AP BM2 SW Klausur        </v>
          </cell>
          <cell r="L2270">
            <v>2</v>
          </cell>
        </row>
        <row r="2271">
          <cell r="A2271" t="str">
            <v>bk/aua/N/3131</v>
          </cell>
          <cell r="B2271" t="str">
            <v>bk</v>
          </cell>
          <cell r="C2271" t="str">
            <v>aua</v>
          </cell>
          <cell r="D2271" t="str">
            <v>N</v>
          </cell>
          <cell r="E2271">
            <v>2018</v>
          </cell>
          <cell r="F2271">
            <v>3131</v>
          </cell>
          <cell r="G2271" t="str">
            <v>BN</v>
          </cell>
          <cell r="H2271" t="str">
            <v>BN</v>
          </cell>
          <cell r="I2271" t="str">
            <v xml:space="preserve">U  </v>
          </cell>
          <cell r="J2271" t="str">
            <v xml:space="preserve">LV 1 Basismodul 3: Literaturwissenschaft - Basisseminar Introduction to English and American Literary Studies (Part 1)                                                                                                                                         </v>
          </cell>
          <cell r="K2271" t="str">
            <v xml:space="preserve">LV1 BM3 Part 1           </v>
          </cell>
          <cell r="L2271">
            <v>2</v>
          </cell>
        </row>
        <row r="2272">
          <cell r="A2272" t="str">
            <v>bk/aua/N/3132</v>
          </cell>
          <cell r="B2272" t="str">
            <v>bk</v>
          </cell>
          <cell r="C2272" t="str">
            <v>aua</v>
          </cell>
          <cell r="D2272" t="str">
            <v>N</v>
          </cell>
          <cell r="E2272">
            <v>2018</v>
          </cell>
          <cell r="F2272">
            <v>3132</v>
          </cell>
          <cell r="G2272" t="str">
            <v>BN</v>
          </cell>
          <cell r="H2272" t="str">
            <v>BN</v>
          </cell>
          <cell r="I2272" t="str">
            <v xml:space="preserve">U  </v>
          </cell>
          <cell r="J2272" t="str">
            <v xml:space="preserve">LV 1 Basismodul 3: Literaturwissenschaft - Basisseminar Introduction to English and American Literary Studies (Part 2)                                                                                                                                         </v>
          </cell>
          <cell r="K2272" t="str">
            <v xml:space="preserve">LV2 BM3 Part 2           </v>
          </cell>
          <cell r="L2272">
            <v>2</v>
          </cell>
        </row>
        <row r="2273">
          <cell r="A2273" t="str">
            <v>bk/aua/N/3133</v>
          </cell>
          <cell r="B2273" t="str">
            <v>bk</v>
          </cell>
          <cell r="C2273" t="str">
            <v>aua</v>
          </cell>
          <cell r="D2273" t="str">
            <v>N</v>
          </cell>
          <cell r="E2273">
            <v>2018</v>
          </cell>
          <cell r="F2273">
            <v>3133</v>
          </cell>
          <cell r="G2273" t="str">
            <v>BN</v>
          </cell>
          <cell r="H2273" t="str">
            <v>BN</v>
          </cell>
          <cell r="I2273" t="str">
            <v xml:space="preserve">U  </v>
          </cell>
          <cell r="J2273" t="str">
            <v xml:space="preserve">LV 1 Basismodul 3: Literaturwissenschaft - Basisseminar Introduction to English and American Literary Studies (Part 1+2, 4 SWS)                                                                                                                                </v>
          </cell>
          <cell r="K2273" t="str">
            <v xml:space="preserve">LV1+2 BM3 Part 1+2 4SWS  </v>
          </cell>
          <cell r="L2273">
            <v>4</v>
          </cell>
        </row>
        <row r="2274">
          <cell r="A2274" t="str">
            <v>bk/aua/N/3135</v>
          </cell>
          <cell r="B2274" t="str">
            <v>bk</v>
          </cell>
          <cell r="C2274" t="str">
            <v>aua</v>
          </cell>
          <cell r="D2274" t="str">
            <v>N</v>
          </cell>
          <cell r="E2274">
            <v>2018</v>
          </cell>
          <cell r="F2274">
            <v>3135</v>
          </cell>
          <cell r="G2274" t="str">
            <v xml:space="preserve">K </v>
          </cell>
          <cell r="H2274" t="str">
            <v>FP</v>
          </cell>
          <cell r="I2274" t="str">
            <v xml:space="preserve">5  </v>
          </cell>
          <cell r="J2274" t="str">
            <v xml:space="preserve">AP Basismodul 3: Literaturwissenschaft (Klausur)                                                                                                                                                                                                               </v>
          </cell>
          <cell r="K2274" t="str">
            <v xml:space="preserve">AP BM3 LitW Klausur      </v>
          </cell>
          <cell r="L2274">
            <v>2</v>
          </cell>
        </row>
        <row r="2275">
          <cell r="A2275" t="str">
            <v>bk/aua/N/3151</v>
          </cell>
          <cell r="B2275" t="str">
            <v>bk</v>
          </cell>
          <cell r="C2275" t="str">
            <v>aua</v>
          </cell>
          <cell r="D2275" t="str">
            <v>N</v>
          </cell>
          <cell r="E2275">
            <v>2018</v>
          </cell>
          <cell r="F2275">
            <v>3151</v>
          </cell>
          <cell r="G2275" t="str">
            <v>BN</v>
          </cell>
          <cell r="H2275" t="str">
            <v>BN</v>
          </cell>
          <cell r="I2275" t="str">
            <v xml:space="preserve">U  </v>
          </cell>
          <cell r="J2275" t="str">
            <v xml:space="preserve">LV 1 Sprachpraxis L: Language Skills for minors - Übung Part 1: Grammar                                                                                                                                                                                        </v>
          </cell>
          <cell r="K2275" t="str">
            <v xml:space="preserve">LV1 SPL Part 1 Grammar   </v>
          </cell>
          <cell r="L2275">
            <v>3</v>
          </cell>
        </row>
        <row r="2276">
          <cell r="A2276" t="str">
            <v>bk/aua/N/3152</v>
          </cell>
          <cell r="B2276" t="str">
            <v>bk</v>
          </cell>
          <cell r="C2276" t="str">
            <v>aua</v>
          </cell>
          <cell r="D2276" t="str">
            <v>N</v>
          </cell>
          <cell r="E2276">
            <v>2018</v>
          </cell>
          <cell r="F2276">
            <v>3152</v>
          </cell>
          <cell r="G2276" t="str">
            <v>BN</v>
          </cell>
          <cell r="H2276" t="str">
            <v>BN</v>
          </cell>
          <cell r="I2276" t="str">
            <v xml:space="preserve">U  </v>
          </cell>
          <cell r="J2276" t="str">
            <v xml:space="preserve">LV 2 Sprachpraxis L: Language Skills for minors - Übung Part 2: Writing                                                                                                                                                                                        </v>
          </cell>
          <cell r="K2276" t="str">
            <v xml:space="preserve">LV2 SPL Part 2 Writing   </v>
          </cell>
          <cell r="L2276">
            <v>3</v>
          </cell>
        </row>
        <row r="2277">
          <cell r="A2277" t="str">
            <v>bk/aua/N/3153</v>
          </cell>
          <cell r="B2277" t="str">
            <v>bk</v>
          </cell>
          <cell r="C2277" t="str">
            <v>aua</v>
          </cell>
          <cell r="D2277" t="str">
            <v>N</v>
          </cell>
          <cell r="E2277">
            <v>2018</v>
          </cell>
          <cell r="F2277">
            <v>3153</v>
          </cell>
          <cell r="G2277" t="str">
            <v>BN</v>
          </cell>
          <cell r="H2277" t="str">
            <v>BN</v>
          </cell>
          <cell r="I2277" t="str">
            <v xml:space="preserve">U  </v>
          </cell>
          <cell r="J2277" t="str">
            <v xml:space="preserve">LV 3 Sprachpraxis L: Language Skills for minors - Übung Presentations                                                                                                                                                                                          </v>
          </cell>
          <cell r="K2277" t="str">
            <v xml:space="preserve">LV3 SPL Presentations    </v>
          </cell>
          <cell r="L2277">
            <v>2</v>
          </cell>
        </row>
        <row r="2278">
          <cell r="A2278" t="str">
            <v>bk/aua/N/3155</v>
          </cell>
          <cell r="B2278" t="str">
            <v>bk</v>
          </cell>
          <cell r="C2278" t="str">
            <v>aua</v>
          </cell>
          <cell r="D2278" t="str">
            <v>N</v>
          </cell>
          <cell r="E2278">
            <v>2018</v>
          </cell>
          <cell r="F2278">
            <v>3155</v>
          </cell>
          <cell r="G2278" t="str">
            <v xml:space="preserve">K </v>
          </cell>
          <cell r="H2278" t="str">
            <v>FP</v>
          </cell>
          <cell r="I2278" t="str">
            <v xml:space="preserve">5  </v>
          </cell>
          <cell r="J2278" t="str">
            <v xml:space="preserve">AP Sprachpraxis L: Language Skills for minors (Klausur)                                                                                                                                                                                                        </v>
          </cell>
          <cell r="K2278" t="str">
            <v>AP Sprachpraxis L Klausur</v>
          </cell>
          <cell r="L2278">
            <v>3</v>
          </cell>
        </row>
        <row r="2279">
          <cell r="A2279" t="str">
            <v>bk/aua/N/3156</v>
          </cell>
          <cell r="B2279" t="str">
            <v>bk</v>
          </cell>
          <cell r="C2279" t="str">
            <v>aua</v>
          </cell>
          <cell r="D2279" t="str">
            <v>N</v>
          </cell>
          <cell r="E2279">
            <v>2018</v>
          </cell>
          <cell r="F2279">
            <v>3156</v>
          </cell>
          <cell r="G2279" t="str">
            <v xml:space="preserve">M </v>
          </cell>
          <cell r="H2279" t="str">
            <v>FP</v>
          </cell>
          <cell r="I2279" t="str">
            <v xml:space="preserve">5  </v>
          </cell>
          <cell r="J2279" t="str">
            <v xml:space="preserve">AP Sprachpraxis L: Language Skills for minors (Mündlich)                                                                                                                                                                                                       </v>
          </cell>
          <cell r="K2279" t="str">
            <v xml:space="preserve">AP Sprachpraxis L Mündl  </v>
          </cell>
          <cell r="L2279">
            <v>3</v>
          </cell>
        </row>
        <row r="2280">
          <cell r="A2280" t="str">
            <v>bk/aua/N/3161</v>
          </cell>
          <cell r="B2280" t="str">
            <v>bk</v>
          </cell>
          <cell r="C2280" t="str">
            <v>aua</v>
          </cell>
          <cell r="D2280" t="str">
            <v>N</v>
          </cell>
          <cell r="E2280">
            <v>2018</v>
          </cell>
          <cell r="F2280">
            <v>3161</v>
          </cell>
          <cell r="G2280" t="str">
            <v>BN</v>
          </cell>
          <cell r="H2280" t="str">
            <v>BN</v>
          </cell>
          <cell r="I2280" t="str">
            <v xml:space="preserve">U  </v>
          </cell>
          <cell r="J2280" t="str">
            <v xml:space="preserve">LV 1 Vertiefungsmodul: Sprachwissenschaft Struktur 1 - Vorlesung zu Struktur oder Entwicklung des Englischen                                                                                                                                                   </v>
          </cell>
          <cell r="K2280" t="str">
            <v xml:space="preserve">LV1 SPWS Structure       </v>
          </cell>
          <cell r="L2280">
            <v>2</v>
          </cell>
        </row>
        <row r="2281">
          <cell r="A2281" t="str">
            <v>bk/aua/N/3162</v>
          </cell>
          <cell r="B2281" t="str">
            <v>bk</v>
          </cell>
          <cell r="C2281" t="str">
            <v>aua</v>
          </cell>
          <cell r="D2281" t="str">
            <v>N</v>
          </cell>
          <cell r="E2281">
            <v>2018</v>
          </cell>
          <cell r="F2281">
            <v>3162</v>
          </cell>
          <cell r="G2281" t="str">
            <v>BN</v>
          </cell>
          <cell r="H2281" t="str">
            <v>BN</v>
          </cell>
          <cell r="I2281" t="str">
            <v xml:space="preserve">U  </v>
          </cell>
          <cell r="J2281" t="str">
            <v xml:space="preserve">LV 2 Vertiefungsmodul: Sprachwissenschaft Struktur 1 - Seminar zur synchronen englischen Sprachwissenschaft                                                                                                                                                    </v>
          </cell>
          <cell r="K2281" t="str">
            <v xml:space="preserve">LV2 SPWS Language        </v>
          </cell>
          <cell r="L2281">
            <v>2</v>
          </cell>
        </row>
        <row r="2282">
          <cell r="A2282" t="str">
            <v>bk/aua/N/3165</v>
          </cell>
          <cell r="B2282" t="str">
            <v>bk</v>
          </cell>
          <cell r="C2282" t="str">
            <v>aua</v>
          </cell>
          <cell r="D2282" t="str">
            <v>N</v>
          </cell>
          <cell r="E2282">
            <v>2018</v>
          </cell>
          <cell r="F2282">
            <v>3165</v>
          </cell>
          <cell r="G2282" t="str">
            <v xml:space="preserve">K </v>
          </cell>
          <cell r="H2282" t="str">
            <v>FP</v>
          </cell>
          <cell r="I2282" t="str">
            <v xml:space="preserve">5  </v>
          </cell>
          <cell r="J2282" t="str">
            <v xml:space="preserve">AP Vertiefungsmodul: Sprachwissenschaft Struktur 1 (Klausur)                                                                                                                                                                                                   </v>
          </cell>
          <cell r="K2282" t="str">
            <v>AP VM SW Struktur Klausur</v>
          </cell>
          <cell r="L2282">
            <v>4</v>
          </cell>
        </row>
        <row r="2283">
          <cell r="A2283" t="str">
            <v>bk/aua/N/3166</v>
          </cell>
          <cell r="B2283" t="str">
            <v>bk</v>
          </cell>
          <cell r="C2283" t="str">
            <v>aua</v>
          </cell>
          <cell r="D2283" t="str">
            <v>N</v>
          </cell>
          <cell r="E2283">
            <v>2018</v>
          </cell>
          <cell r="F2283">
            <v>3166</v>
          </cell>
          <cell r="G2283" t="str">
            <v xml:space="preserve">H </v>
          </cell>
          <cell r="H2283" t="str">
            <v>FP</v>
          </cell>
          <cell r="I2283" t="str">
            <v xml:space="preserve">5  </v>
          </cell>
          <cell r="J2283" t="str">
            <v xml:space="preserve">AP Vertiefungsmodul: Sprachwissenschaft Struktur 1 (Mündlich)                                                                                                                                                                                                  </v>
          </cell>
          <cell r="K2283" t="str">
            <v xml:space="preserve">AP VM SW Struktur Mündl  </v>
          </cell>
          <cell r="L2283">
            <v>4</v>
          </cell>
        </row>
        <row r="2284">
          <cell r="A2284" t="str">
            <v>bk/aua/N/3171</v>
          </cell>
          <cell r="B2284" t="str">
            <v>bk</v>
          </cell>
          <cell r="C2284" t="str">
            <v>aua</v>
          </cell>
          <cell r="D2284" t="str">
            <v>N</v>
          </cell>
          <cell r="E2284">
            <v>2018</v>
          </cell>
          <cell r="F2284">
            <v>3171</v>
          </cell>
          <cell r="G2284" t="str">
            <v>BN</v>
          </cell>
          <cell r="H2284" t="str">
            <v>BN</v>
          </cell>
          <cell r="I2284" t="str">
            <v xml:space="preserve">U  </v>
          </cell>
          <cell r="J2284" t="str">
            <v xml:space="preserve">LV 1 Vertiefungsmodul: Sprachwissenschaft Entwicklung 1 - Vorlesung oder Seminar zu Struktur oder Entwicklung des Englischen                                                                                                                                   </v>
          </cell>
          <cell r="K2284" t="str">
            <v xml:space="preserve">LV1 VM SW VL Entwickl    </v>
          </cell>
          <cell r="L2284">
            <v>2</v>
          </cell>
        </row>
        <row r="2285">
          <cell r="A2285" t="str">
            <v>bk/aua/N/3172</v>
          </cell>
          <cell r="B2285" t="str">
            <v>bk</v>
          </cell>
          <cell r="C2285" t="str">
            <v>aua</v>
          </cell>
          <cell r="D2285" t="str">
            <v>N</v>
          </cell>
          <cell r="E2285">
            <v>2018</v>
          </cell>
          <cell r="F2285">
            <v>3172</v>
          </cell>
          <cell r="G2285" t="str">
            <v>BN</v>
          </cell>
          <cell r="H2285" t="str">
            <v>BN</v>
          </cell>
          <cell r="I2285" t="str">
            <v xml:space="preserve">U  </v>
          </cell>
          <cell r="J2285" t="str">
            <v xml:space="preserve">LV 2 Vertiefungsmodul: Sprachwissenschaft Entwicklung 1 - Seminar zur diachronen englischen Sprachwissenschaft                                                                                                                                                 </v>
          </cell>
          <cell r="K2285" t="str">
            <v xml:space="preserve">LV2 VM SW VS Entwickl    </v>
          </cell>
          <cell r="L2285">
            <v>2</v>
          </cell>
        </row>
        <row r="2286">
          <cell r="A2286" t="str">
            <v>bk/aua/N/3175</v>
          </cell>
          <cell r="B2286" t="str">
            <v>bk</v>
          </cell>
          <cell r="C2286" t="str">
            <v>aua</v>
          </cell>
          <cell r="D2286" t="str">
            <v>N</v>
          </cell>
          <cell r="E2286">
            <v>2018</v>
          </cell>
          <cell r="F2286">
            <v>3175</v>
          </cell>
          <cell r="G2286" t="str">
            <v xml:space="preserve">K </v>
          </cell>
          <cell r="H2286" t="str">
            <v>FP</v>
          </cell>
          <cell r="I2286" t="str">
            <v xml:space="preserve">5  </v>
          </cell>
          <cell r="J2286" t="str">
            <v xml:space="preserve">AP Vertiefungsmodul: Sprachwissenschaft Entwicklung 1 (Klausur)                                                                                                                                                                                                </v>
          </cell>
          <cell r="K2286" t="str">
            <v xml:space="preserve">AP VM SW Entw Klausur    </v>
          </cell>
          <cell r="L2286">
            <v>4</v>
          </cell>
        </row>
        <row r="2287">
          <cell r="A2287" t="str">
            <v>bk/aua/N/3176</v>
          </cell>
          <cell r="B2287" t="str">
            <v>bk</v>
          </cell>
          <cell r="C2287" t="str">
            <v>aua</v>
          </cell>
          <cell r="D2287" t="str">
            <v>N</v>
          </cell>
          <cell r="E2287">
            <v>2018</v>
          </cell>
          <cell r="F2287">
            <v>3176</v>
          </cell>
          <cell r="G2287" t="str">
            <v xml:space="preserve">H </v>
          </cell>
          <cell r="H2287" t="str">
            <v>FP</v>
          </cell>
          <cell r="I2287" t="str">
            <v xml:space="preserve">5  </v>
          </cell>
          <cell r="J2287" t="str">
            <v xml:space="preserve">AP Vertiefungsmodul: Sprachwissenschaft Entwicklung 1(Mündlich)                                                                                                                                                                                                </v>
          </cell>
          <cell r="K2287" t="str">
            <v xml:space="preserve">AP VM SW Entw Mündl      </v>
          </cell>
          <cell r="L2287">
            <v>4</v>
          </cell>
        </row>
        <row r="2288">
          <cell r="A2288" t="str">
            <v>bk/aua/N/3181</v>
          </cell>
          <cell r="B2288" t="str">
            <v>bk</v>
          </cell>
          <cell r="C2288" t="str">
            <v>aua</v>
          </cell>
          <cell r="D2288" t="str">
            <v>N</v>
          </cell>
          <cell r="E2288">
            <v>2018</v>
          </cell>
          <cell r="F2288">
            <v>3181</v>
          </cell>
          <cell r="G2288" t="str">
            <v>BN</v>
          </cell>
          <cell r="H2288" t="str">
            <v>BN</v>
          </cell>
          <cell r="I2288" t="str">
            <v xml:space="preserve">U  </v>
          </cell>
          <cell r="J2288" t="str">
            <v xml:space="preserve">LV 1 Vertiefungsmodul: Literaturwissenschaft 1 - Veranstaltung zur Funktion, Geschichte und/oder Struktur der englischsprachigen Literatur und Kultur                                                                                                          </v>
          </cell>
          <cell r="K2288" t="str">
            <v xml:space="preserve">LV1 VM Litwiss           </v>
          </cell>
          <cell r="L2288">
            <v>2</v>
          </cell>
        </row>
        <row r="2289">
          <cell r="A2289" t="str">
            <v>bk/aua/N/3182</v>
          </cell>
          <cell r="B2289" t="str">
            <v>bk</v>
          </cell>
          <cell r="C2289" t="str">
            <v>aua</v>
          </cell>
          <cell r="D2289" t="str">
            <v>N</v>
          </cell>
          <cell r="E2289">
            <v>2018</v>
          </cell>
          <cell r="F2289">
            <v>3182</v>
          </cell>
          <cell r="G2289" t="str">
            <v>BN</v>
          </cell>
          <cell r="H2289" t="str">
            <v>BN</v>
          </cell>
          <cell r="I2289" t="str">
            <v xml:space="preserve">U  </v>
          </cell>
          <cell r="J2289" t="str">
            <v xml:space="preserve">LV 2 Vertiefungsmodul: Literaturwissenschaft 1 - Veranstaltung zur Funktion, Geschichte und/oder Struktur der englischsprachigen Literatur und Kultur                                                                                                          </v>
          </cell>
          <cell r="K2289" t="str">
            <v xml:space="preserve">LV1 VM Litwiss           </v>
          </cell>
          <cell r="L2289">
            <v>2</v>
          </cell>
        </row>
        <row r="2290">
          <cell r="A2290" t="str">
            <v>bk/aua/N/3186</v>
          </cell>
          <cell r="B2290" t="str">
            <v>bk</v>
          </cell>
          <cell r="C2290" t="str">
            <v>aua</v>
          </cell>
          <cell r="D2290" t="str">
            <v>N</v>
          </cell>
          <cell r="E2290">
            <v>2018</v>
          </cell>
          <cell r="F2290">
            <v>3186</v>
          </cell>
          <cell r="G2290" t="str">
            <v xml:space="preserve">M </v>
          </cell>
          <cell r="H2290" t="str">
            <v>FP</v>
          </cell>
          <cell r="I2290" t="str">
            <v xml:space="preserve">5  </v>
          </cell>
          <cell r="J2290" t="str">
            <v xml:space="preserve">AP Vertiefungsmodul: Literaturwissenschaft 1 (Mündlich)                                                                                                                                                                                                        </v>
          </cell>
          <cell r="K2290" t="str">
            <v xml:space="preserve">AP VM LitWiss Mündl      </v>
          </cell>
          <cell r="L2290">
            <v>4</v>
          </cell>
        </row>
        <row r="2291">
          <cell r="A2291" t="str">
            <v>bk/aua/N/3187</v>
          </cell>
          <cell r="B2291" t="str">
            <v>bk</v>
          </cell>
          <cell r="C2291" t="str">
            <v>aua</v>
          </cell>
          <cell r="D2291" t="str">
            <v>N</v>
          </cell>
          <cell r="E2291">
            <v>2018</v>
          </cell>
          <cell r="F2291">
            <v>3187</v>
          </cell>
          <cell r="G2291" t="str">
            <v xml:space="preserve">H </v>
          </cell>
          <cell r="H2291" t="str">
            <v>FP</v>
          </cell>
          <cell r="I2291" t="str">
            <v xml:space="preserve">5  </v>
          </cell>
          <cell r="J2291" t="str">
            <v xml:space="preserve">AP Vertiefungsmodul: Literaturwissenschaft 1 (Hausarbeit oder Studienarbeit)                                                                                                                                                                                   </v>
          </cell>
          <cell r="K2291" t="str">
            <v xml:space="preserve">AP VM LitWiss Hausarb    </v>
          </cell>
          <cell r="L2291">
            <v>4</v>
          </cell>
        </row>
        <row r="2292">
          <cell r="A2292" t="str">
            <v>bk/aua/N/3191</v>
          </cell>
          <cell r="B2292" t="str">
            <v>bk</v>
          </cell>
          <cell r="C2292" t="str">
            <v>aua</v>
          </cell>
          <cell r="D2292" t="str">
            <v>N</v>
          </cell>
          <cell r="E2292">
            <v>2018</v>
          </cell>
          <cell r="F2292">
            <v>3191</v>
          </cell>
          <cell r="G2292" t="str">
            <v>BN</v>
          </cell>
          <cell r="H2292" t="str">
            <v>BN</v>
          </cell>
          <cell r="I2292" t="str">
            <v xml:space="preserve">U  </v>
          </cell>
          <cell r="J2292" t="str">
            <v xml:space="preserve">LV 1 Vertiefungsmodul: Literaturwissenschaft - Mittelalterliche Literatur 1 - Veranstaltung zur Funktion, Geschichte und/oder Struktur der englischsprachigen Literatur und Kultur des Mittelalters                                                            </v>
          </cell>
          <cell r="K2292" t="str">
            <v xml:space="preserve">LV1 VM Litwiss MA Lit    </v>
          </cell>
          <cell r="L2292">
            <v>2</v>
          </cell>
        </row>
        <row r="2293">
          <cell r="A2293" t="str">
            <v>bk/aua/N/3192</v>
          </cell>
          <cell r="B2293" t="str">
            <v>bk</v>
          </cell>
          <cell r="C2293" t="str">
            <v>aua</v>
          </cell>
          <cell r="D2293" t="str">
            <v>N</v>
          </cell>
          <cell r="E2293">
            <v>2018</v>
          </cell>
          <cell r="F2293">
            <v>3192</v>
          </cell>
          <cell r="G2293" t="str">
            <v>BN</v>
          </cell>
          <cell r="H2293" t="str">
            <v>BN</v>
          </cell>
          <cell r="I2293" t="str">
            <v xml:space="preserve">U  </v>
          </cell>
          <cell r="J2293" t="str">
            <v xml:space="preserve">LV 2 Vertiefungsmodul: Literaturwissenschaft - Mittelalterliche Literatur 1 - Veranstaltung zur Funktion, Geschichte und/oder Struktur der englischsprachigen Literatur und Kultur des Mittelalters                                                            </v>
          </cell>
          <cell r="K2293" t="str">
            <v xml:space="preserve">LV1 VM Litwiss MA Lit    </v>
          </cell>
          <cell r="L2293">
            <v>2</v>
          </cell>
        </row>
        <row r="2294">
          <cell r="A2294" t="str">
            <v>bk/aua/N/3196</v>
          </cell>
          <cell r="B2294" t="str">
            <v>bk</v>
          </cell>
          <cell r="C2294" t="str">
            <v>aua</v>
          </cell>
          <cell r="D2294" t="str">
            <v>N</v>
          </cell>
          <cell r="E2294">
            <v>2018</v>
          </cell>
          <cell r="F2294">
            <v>3196</v>
          </cell>
          <cell r="G2294" t="str">
            <v xml:space="preserve">M </v>
          </cell>
          <cell r="H2294" t="str">
            <v>FP</v>
          </cell>
          <cell r="I2294" t="str">
            <v xml:space="preserve">5  </v>
          </cell>
          <cell r="J2294" t="str">
            <v xml:space="preserve">AP Vertiefungsmodul: Literaturwissenschaft - Mittelalterliche Literatur 1 (Mündlich)                                                                                                                                                                           </v>
          </cell>
          <cell r="K2294" t="str">
            <v>AP VM LitWiss MA Lit Münd</v>
          </cell>
          <cell r="L2294">
            <v>4</v>
          </cell>
        </row>
        <row r="2295">
          <cell r="A2295" t="str">
            <v>bk/aua/N/3197</v>
          </cell>
          <cell r="B2295" t="str">
            <v>bk</v>
          </cell>
          <cell r="C2295" t="str">
            <v>aua</v>
          </cell>
          <cell r="D2295" t="str">
            <v>N</v>
          </cell>
          <cell r="E2295">
            <v>2018</v>
          </cell>
          <cell r="F2295">
            <v>3197</v>
          </cell>
          <cell r="G2295" t="str">
            <v xml:space="preserve">H </v>
          </cell>
          <cell r="H2295" t="str">
            <v>FP</v>
          </cell>
          <cell r="I2295" t="str">
            <v xml:space="preserve">5  </v>
          </cell>
          <cell r="J2295" t="str">
            <v xml:space="preserve">AP Vertiefungsmodul: Literaturwissenschaft - Mittelalterliche Literatur 1 (Hausarbeit oder Studienarbeit)                                                                                                                                                      </v>
          </cell>
          <cell r="K2295" t="str">
            <v>AP VM LitWiss MA Lit Haus</v>
          </cell>
          <cell r="L2295">
            <v>4</v>
          </cell>
        </row>
        <row r="2296">
          <cell r="A2296" t="str">
            <v>bk/aua/N/3201</v>
          </cell>
          <cell r="B2296" t="str">
            <v>bk</v>
          </cell>
          <cell r="C2296" t="str">
            <v>aua</v>
          </cell>
          <cell r="D2296" t="str">
            <v>N</v>
          </cell>
          <cell r="E2296">
            <v>2018</v>
          </cell>
          <cell r="F2296">
            <v>3201</v>
          </cell>
          <cell r="G2296" t="str">
            <v>BN</v>
          </cell>
          <cell r="H2296" t="str">
            <v>BN</v>
          </cell>
          <cell r="I2296" t="str">
            <v xml:space="preserve">U  </v>
          </cell>
          <cell r="J2296" t="str">
            <v xml:space="preserve">LV 1 Vertiefungsmodul: Sprachwissenschaft Struktur 2 - Vorlesung oder Seminar zu Struktur oder Entwicklung des Englischen                                                                                                                                      </v>
          </cell>
          <cell r="K2296" t="str">
            <v xml:space="preserve">LV1 SPWS Structure       </v>
          </cell>
          <cell r="L2296">
            <v>2</v>
          </cell>
        </row>
        <row r="2297">
          <cell r="A2297" t="str">
            <v>bk/aua/N/3202</v>
          </cell>
          <cell r="B2297" t="str">
            <v>bk</v>
          </cell>
          <cell r="C2297" t="str">
            <v>aua</v>
          </cell>
          <cell r="D2297" t="str">
            <v>N</v>
          </cell>
          <cell r="E2297">
            <v>2018</v>
          </cell>
          <cell r="F2297">
            <v>3202</v>
          </cell>
          <cell r="G2297" t="str">
            <v>BN</v>
          </cell>
          <cell r="H2297" t="str">
            <v>BN</v>
          </cell>
          <cell r="I2297" t="str">
            <v xml:space="preserve">U  </v>
          </cell>
          <cell r="J2297" t="str">
            <v xml:space="preserve">LV 2 Vertiefungsmodul: Sprachwissenschaft Struktur 2 - Seminar zur synchronen englischen Sprachwissenschaft                                                                                                                                                    </v>
          </cell>
          <cell r="K2297" t="str">
            <v xml:space="preserve">LV2 SPWS Language        </v>
          </cell>
          <cell r="L2297">
            <v>2</v>
          </cell>
        </row>
        <row r="2298">
          <cell r="A2298" t="str">
            <v>bk/aua/N/3205</v>
          </cell>
          <cell r="B2298" t="str">
            <v>bk</v>
          </cell>
          <cell r="C2298" t="str">
            <v>aua</v>
          </cell>
          <cell r="D2298" t="str">
            <v>N</v>
          </cell>
          <cell r="E2298">
            <v>2018</v>
          </cell>
          <cell r="F2298">
            <v>3205</v>
          </cell>
          <cell r="G2298" t="str">
            <v xml:space="preserve">K </v>
          </cell>
          <cell r="H2298" t="str">
            <v>FP</v>
          </cell>
          <cell r="I2298" t="str">
            <v xml:space="preserve">5  </v>
          </cell>
          <cell r="J2298" t="str">
            <v xml:space="preserve">AP Vertiefungsmodul: Sprachwissenschaft Struktur 2 (Klausur)                                                                                                                                                                                                   </v>
          </cell>
          <cell r="K2298" t="str">
            <v>AP VM SW Struktur Klausur</v>
          </cell>
          <cell r="L2298">
            <v>4</v>
          </cell>
        </row>
        <row r="2299">
          <cell r="A2299" t="str">
            <v>bk/aua/N/3206</v>
          </cell>
          <cell r="B2299" t="str">
            <v>bk</v>
          </cell>
          <cell r="C2299" t="str">
            <v>aua</v>
          </cell>
          <cell r="D2299" t="str">
            <v>N</v>
          </cell>
          <cell r="E2299">
            <v>2018</v>
          </cell>
          <cell r="F2299">
            <v>3206</v>
          </cell>
          <cell r="G2299" t="str">
            <v xml:space="preserve">H </v>
          </cell>
          <cell r="H2299" t="str">
            <v>FP</v>
          </cell>
          <cell r="I2299" t="str">
            <v xml:space="preserve">5  </v>
          </cell>
          <cell r="J2299" t="str">
            <v xml:space="preserve">AP Vertiefungsmodul: Sprachwissenschaft Struktur 2 (Mündlich)                                                                                                                                                                                                  </v>
          </cell>
          <cell r="K2299" t="str">
            <v xml:space="preserve">AP VM SW Struktur Mündl  </v>
          </cell>
          <cell r="L2299">
            <v>4</v>
          </cell>
        </row>
        <row r="2300">
          <cell r="A2300" t="str">
            <v>bk/aua/N/3211</v>
          </cell>
          <cell r="B2300" t="str">
            <v>bk</v>
          </cell>
          <cell r="C2300" t="str">
            <v>aua</v>
          </cell>
          <cell r="D2300" t="str">
            <v>N</v>
          </cell>
          <cell r="E2300">
            <v>2018</v>
          </cell>
          <cell r="F2300">
            <v>3211</v>
          </cell>
          <cell r="G2300" t="str">
            <v>BN</v>
          </cell>
          <cell r="H2300" t="str">
            <v>BN</v>
          </cell>
          <cell r="I2300" t="str">
            <v xml:space="preserve">U  </v>
          </cell>
          <cell r="J2300" t="str">
            <v xml:space="preserve">LV 1 Vertiefungsmodul: Sprachwissenschaft Entwicklung 2 - Vorlesung oder Seminar zu Struktur oder Entwicklung des Englischen                                                                                                                                   </v>
          </cell>
          <cell r="K2300" t="str">
            <v xml:space="preserve">LV1 VM SW VL Entwickl    </v>
          </cell>
          <cell r="L2300">
            <v>2</v>
          </cell>
        </row>
        <row r="2301">
          <cell r="A2301" t="str">
            <v>bk/aua/N/3212</v>
          </cell>
          <cell r="B2301" t="str">
            <v>bk</v>
          </cell>
          <cell r="C2301" t="str">
            <v>aua</v>
          </cell>
          <cell r="D2301" t="str">
            <v>N</v>
          </cell>
          <cell r="E2301">
            <v>2018</v>
          </cell>
          <cell r="F2301">
            <v>3212</v>
          </cell>
          <cell r="G2301" t="str">
            <v>BN</v>
          </cell>
          <cell r="H2301" t="str">
            <v>BN</v>
          </cell>
          <cell r="I2301" t="str">
            <v xml:space="preserve">U  </v>
          </cell>
          <cell r="J2301" t="str">
            <v xml:space="preserve">LV 2 Vertiefungsmodul: Sprachwissenschaft Entwicklung 2 - Seminar zur diachronen englischen Sprachwissenschaft                                                                                                                                                 </v>
          </cell>
          <cell r="K2301" t="str">
            <v xml:space="preserve">LV2 VM SW VS Entwickl    </v>
          </cell>
          <cell r="L2301">
            <v>2</v>
          </cell>
        </row>
        <row r="2302">
          <cell r="A2302" t="str">
            <v>bk/aua/N/3215</v>
          </cell>
          <cell r="B2302" t="str">
            <v>bk</v>
          </cell>
          <cell r="C2302" t="str">
            <v>aua</v>
          </cell>
          <cell r="D2302" t="str">
            <v>N</v>
          </cell>
          <cell r="E2302">
            <v>2018</v>
          </cell>
          <cell r="F2302">
            <v>3215</v>
          </cell>
          <cell r="G2302" t="str">
            <v xml:space="preserve">K </v>
          </cell>
          <cell r="H2302" t="str">
            <v>FP</v>
          </cell>
          <cell r="I2302" t="str">
            <v xml:space="preserve">5  </v>
          </cell>
          <cell r="J2302" t="str">
            <v xml:space="preserve">AP Vertiefungsmodul: Sprachwissenschaft Entwicklung 2 (Klausur)                                                                                                                                                                                                </v>
          </cell>
          <cell r="K2302" t="str">
            <v xml:space="preserve">AP VM SW Entw Klausur    </v>
          </cell>
          <cell r="L2302">
            <v>4</v>
          </cell>
        </row>
        <row r="2303">
          <cell r="A2303" t="str">
            <v>bk/aua/N/3216</v>
          </cell>
          <cell r="B2303" t="str">
            <v>bk</v>
          </cell>
          <cell r="C2303" t="str">
            <v>aua</v>
          </cell>
          <cell r="D2303" t="str">
            <v>N</v>
          </cell>
          <cell r="E2303">
            <v>2018</v>
          </cell>
          <cell r="F2303">
            <v>3216</v>
          </cell>
          <cell r="G2303" t="str">
            <v xml:space="preserve">H </v>
          </cell>
          <cell r="H2303" t="str">
            <v>FP</v>
          </cell>
          <cell r="I2303" t="str">
            <v xml:space="preserve">5  </v>
          </cell>
          <cell r="J2303" t="str">
            <v xml:space="preserve">AP Vertiefungsmodul: Sprachwissenschaft Entwicklung 2(Mündlich)                                                                                                                                                                                                </v>
          </cell>
          <cell r="K2303" t="str">
            <v xml:space="preserve">AP VM SW Entw Mündl      </v>
          </cell>
          <cell r="L2303">
            <v>4</v>
          </cell>
        </row>
        <row r="2304">
          <cell r="A2304" t="str">
            <v>bk/aua/N/3221</v>
          </cell>
          <cell r="B2304" t="str">
            <v>bk</v>
          </cell>
          <cell r="C2304" t="str">
            <v>aua</v>
          </cell>
          <cell r="D2304" t="str">
            <v>N</v>
          </cell>
          <cell r="E2304">
            <v>2018</v>
          </cell>
          <cell r="F2304">
            <v>3221</v>
          </cell>
          <cell r="G2304" t="str">
            <v>BN</v>
          </cell>
          <cell r="H2304" t="str">
            <v>BN</v>
          </cell>
          <cell r="I2304" t="str">
            <v xml:space="preserve">U  </v>
          </cell>
          <cell r="J2304" t="str">
            <v xml:space="preserve">LV 1 Vertiefungsmodul: Literaturwissenschaft 2 - Veranstaltung zur Funktion, Geschichte und/oder Struktur der englischsprachigen Literatur und Kultur                                                                                                          </v>
          </cell>
          <cell r="K2304" t="str">
            <v xml:space="preserve">LV1 VM Litwiss           </v>
          </cell>
          <cell r="L2304">
            <v>2</v>
          </cell>
        </row>
        <row r="2305">
          <cell r="A2305" t="str">
            <v>bk/aua/N/3222</v>
          </cell>
          <cell r="B2305" t="str">
            <v>bk</v>
          </cell>
          <cell r="C2305" t="str">
            <v>aua</v>
          </cell>
          <cell r="D2305" t="str">
            <v>N</v>
          </cell>
          <cell r="E2305">
            <v>2018</v>
          </cell>
          <cell r="F2305">
            <v>3222</v>
          </cell>
          <cell r="G2305" t="str">
            <v>BN</v>
          </cell>
          <cell r="H2305" t="str">
            <v>BN</v>
          </cell>
          <cell r="I2305" t="str">
            <v xml:space="preserve">U  </v>
          </cell>
          <cell r="J2305" t="str">
            <v xml:space="preserve">LV 2 Vertiefungsmodul: Literaturwissenschaft 2 - Veranstaltung zur Funktion, Geschichte und/oder Struktur der englischsprachigen Literatur und Kultur                                                                                                          </v>
          </cell>
          <cell r="K2305" t="str">
            <v xml:space="preserve">LV1 VM Litwiss           </v>
          </cell>
          <cell r="L2305">
            <v>2</v>
          </cell>
        </row>
        <row r="2306">
          <cell r="A2306" t="str">
            <v>bk/aua/N/3226</v>
          </cell>
          <cell r="B2306" t="str">
            <v>bk</v>
          </cell>
          <cell r="C2306" t="str">
            <v>aua</v>
          </cell>
          <cell r="D2306" t="str">
            <v>N</v>
          </cell>
          <cell r="E2306">
            <v>2018</v>
          </cell>
          <cell r="F2306">
            <v>3226</v>
          </cell>
          <cell r="G2306" t="str">
            <v xml:space="preserve">M </v>
          </cell>
          <cell r="H2306" t="str">
            <v>FP</v>
          </cell>
          <cell r="I2306" t="str">
            <v xml:space="preserve">5  </v>
          </cell>
          <cell r="J2306" t="str">
            <v xml:space="preserve">AP Vertiefungsmodul: Literaturwissenschaft 2 (Mündlich)                                                                                                                                                                                                        </v>
          </cell>
          <cell r="K2306" t="str">
            <v xml:space="preserve">AP VM LitWiss Mündl      </v>
          </cell>
          <cell r="L2306">
            <v>4</v>
          </cell>
        </row>
        <row r="2307">
          <cell r="A2307" t="str">
            <v>bk/aua/N/3227</v>
          </cell>
          <cell r="B2307" t="str">
            <v>bk</v>
          </cell>
          <cell r="C2307" t="str">
            <v>aua</v>
          </cell>
          <cell r="D2307" t="str">
            <v>N</v>
          </cell>
          <cell r="E2307">
            <v>2018</v>
          </cell>
          <cell r="F2307">
            <v>3227</v>
          </cell>
          <cell r="G2307" t="str">
            <v xml:space="preserve">H </v>
          </cell>
          <cell r="H2307" t="str">
            <v>FP</v>
          </cell>
          <cell r="I2307" t="str">
            <v xml:space="preserve">5  </v>
          </cell>
          <cell r="J2307" t="str">
            <v xml:space="preserve">AP Vertiefungsmodul: Literaturwissenschaft 2 (Hausarbeit oder Studienarbeit)                                                                                                                                                                                   </v>
          </cell>
          <cell r="K2307" t="str">
            <v xml:space="preserve">AP VM LitWiss Hausarb    </v>
          </cell>
          <cell r="L2307">
            <v>4</v>
          </cell>
        </row>
        <row r="2308">
          <cell r="A2308" t="str">
            <v>bk/aua/N/3231</v>
          </cell>
          <cell r="B2308" t="str">
            <v>bk</v>
          </cell>
          <cell r="C2308" t="str">
            <v>aua</v>
          </cell>
          <cell r="D2308" t="str">
            <v>N</v>
          </cell>
          <cell r="E2308">
            <v>2018</v>
          </cell>
          <cell r="F2308">
            <v>3231</v>
          </cell>
          <cell r="G2308" t="str">
            <v>BN</v>
          </cell>
          <cell r="H2308" t="str">
            <v>BN</v>
          </cell>
          <cell r="I2308" t="str">
            <v xml:space="preserve">U  </v>
          </cell>
          <cell r="J2308" t="str">
            <v xml:space="preserve">LV 1 Vertiefungsmodul: Literaturwissenschaft - Mittelalterliche Literatur 2 - Veranstaltung zur Funktion, Geschichte und/oder Struktur der englischsprachigen Literatur und Kultur des Mittelalters                                                            </v>
          </cell>
          <cell r="K2308" t="str">
            <v xml:space="preserve">LV1 VM Litwiss MA Lit    </v>
          </cell>
          <cell r="L2308">
            <v>2</v>
          </cell>
        </row>
        <row r="2309">
          <cell r="A2309" t="str">
            <v>bk/aua/N/3232</v>
          </cell>
          <cell r="B2309" t="str">
            <v>bk</v>
          </cell>
          <cell r="C2309" t="str">
            <v>aua</v>
          </cell>
          <cell r="D2309" t="str">
            <v>N</v>
          </cell>
          <cell r="E2309">
            <v>2018</v>
          </cell>
          <cell r="F2309">
            <v>3232</v>
          </cell>
          <cell r="G2309" t="str">
            <v>BN</v>
          </cell>
          <cell r="H2309" t="str">
            <v>BN</v>
          </cell>
          <cell r="I2309" t="str">
            <v xml:space="preserve">U  </v>
          </cell>
          <cell r="J2309" t="str">
            <v xml:space="preserve">LV 2 Vertiefungsmodul: Literaturwissenschaft - Mittelalterliche Literatur 2 - Veranstaltung zur Funktion, Geschichte und/oder Struktur der englischsprachigen Literatur und Kultur des Mittelalters                                                            </v>
          </cell>
          <cell r="K2309" t="str">
            <v xml:space="preserve">LV1 VM Litwiss MA Lit    </v>
          </cell>
          <cell r="L2309">
            <v>2</v>
          </cell>
        </row>
        <row r="2310">
          <cell r="A2310" t="str">
            <v>bk/aua/N/3236</v>
          </cell>
          <cell r="B2310" t="str">
            <v>bk</v>
          </cell>
          <cell r="C2310" t="str">
            <v>aua</v>
          </cell>
          <cell r="D2310" t="str">
            <v>N</v>
          </cell>
          <cell r="E2310">
            <v>2018</v>
          </cell>
          <cell r="F2310">
            <v>3236</v>
          </cell>
          <cell r="G2310" t="str">
            <v xml:space="preserve">M </v>
          </cell>
          <cell r="H2310" t="str">
            <v>FP</v>
          </cell>
          <cell r="I2310" t="str">
            <v xml:space="preserve">5  </v>
          </cell>
          <cell r="J2310" t="str">
            <v xml:space="preserve">AP Vertiefungsmodul: Literaturwissenschaft - Mittelalterliche Literatur 2 (Mündlich)                                                                                                                                                                           </v>
          </cell>
          <cell r="K2310" t="str">
            <v>AP VM LitWiss MA Lit Münd</v>
          </cell>
          <cell r="L2310">
            <v>4</v>
          </cell>
        </row>
        <row r="2311">
          <cell r="A2311" t="str">
            <v>bk/aua/N/3237</v>
          </cell>
          <cell r="B2311" t="str">
            <v>bk</v>
          </cell>
          <cell r="C2311" t="str">
            <v>aua</v>
          </cell>
          <cell r="D2311" t="str">
            <v>N</v>
          </cell>
          <cell r="E2311">
            <v>2018</v>
          </cell>
          <cell r="F2311">
            <v>3237</v>
          </cell>
          <cell r="G2311" t="str">
            <v xml:space="preserve">H </v>
          </cell>
          <cell r="H2311" t="str">
            <v>FP</v>
          </cell>
          <cell r="I2311" t="str">
            <v xml:space="preserve">5  </v>
          </cell>
          <cell r="J2311" t="str">
            <v xml:space="preserve">AP Vertiefungsmodul: Literaturwissenschaft - Mittelalterliche Literatur 2 (Hausarbeit oder Studienarbeit)                                                                                                                                                      </v>
          </cell>
          <cell r="K2311" t="str">
            <v>AP VM LitWiss MA Lit Haus</v>
          </cell>
          <cell r="L2311">
            <v>4</v>
          </cell>
        </row>
        <row r="2312">
          <cell r="A2312" t="str">
            <v>bk/aua/N/3241</v>
          </cell>
          <cell r="B2312" t="str">
            <v>bk</v>
          </cell>
          <cell r="C2312" t="str">
            <v>aua</v>
          </cell>
          <cell r="D2312" t="str">
            <v>N</v>
          </cell>
          <cell r="E2312">
            <v>2018</v>
          </cell>
          <cell r="F2312">
            <v>3241</v>
          </cell>
          <cell r="G2312" t="str">
            <v>BN</v>
          </cell>
          <cell r="H2312" t="str">
            <v>BN</v>
          </cell>
          <cell r="I2312" t="str">
            <v xml:space="preserve">U  </v>
          </cell>
          <cell r="J2312" t="str">
            <v xml:space="preserve">LV 1 Aufbaumodul: Sprachwissenschaft 1 - Seminar zu Variation, Gebrauch, Struktur oder Entwicklung des Englischen                                                                                                                                              </v>
          </cell>
          <cell r="K2312" t="str">
            <v xml:space="preserve">LV1 AM Sprachwiss 1      </v>
          </cell>
          <cell r="L2312">
            <v>2</v>
          </cell>
        </row>
        <row r="2313">
          <cell r="A2313" t="str">
            <v>bk/aua/N/3242</v>
          </cell>
          <cell r="B2313" t="str">
            <v>bk</v>
          </cell>
          <cell r="C2313" t="str">
            <v>aua</v>
          </cell>
          <cell r="D2313" t="str">
            <v>N</v>
          </cell>
          <cell r="E2313">
            <v>2018</v>
          </cell>
          <cell r="F2313">
            <v>3242</v>
          </cell>
          <cell r="G2313" t="str">
            <v>BN</v>
          </cell>
          <cell r="H2313" t="str">
            <v>BN</v>
          </cell>
          <cell r="I2313" t="str">
            <v xml:space="preserve">U  </v>
          </cell>
          <cell r="J2313" t="str">
            <v xml:space="preserve">LV 2 Aufbaumodul: Sprachwissenschaft 1 - Seminar zu Variation, Gebrauch, Struktur oder Entwicklung des Englischen                                                                                                                                              </v>
          </cell>
          <cell r="K2313" t="str">
            <v xml:space="preserve">LV2 AM Sprachwiss 1      </v>
          </cell>
          <cell r="L2313">
            <v>2</v>
          </cell>
        </row>
        <row r="2314">
          <cell r="A2314" t="str">
            <v>bk/aua/N/3247</v>
          </cell>
          <cell r="B2314" t="str">
            <v>bk</v>
          </cell>
          <cell r="C2314" t="str">
            <v>aua</v>
          </cell>
          <cell r="D2314" t="str">
            <v>N</v>
          </cell>
          <cell r="E2314">
            <v>2018</v>
          </cell>
          <cell r="F2314">
            <v>3247</v>
          </cell>
          <cell r="G2314" t="str">
            <v xml:space="preserve">H </v>
          </cell>
          <cell r="H2314" t="str">
            <v>FP</v>
          </cell>
          <cell r="I2314" t="str">
            <v xml:space="preserve">5  </v>
          </cell>
          <cell r="J2314" t="str">
            <v xml:space="preserve">AP Aufbaumodul: Sprachwissenschaft 1 (Hausarbeit oder Studienarbeit)                                                                                                                                                                                           </v>
          </cell>
          <cell r="K2314" t="str">
            <v xml:space="preserve">AP AM Sprachwiss 1 HA/SA </v>
          </cell>
          <cell r="L2314">
            <v>6</v>
          </cell>
        </row>
        <row r="2315">
          <cell r="A2315" t="str">
            <v>bk/aua/N/3248</v>
          </cell>
          <cell r="B2315" t="str">
            <v>bk</v>
          </cell>
          <cell r="C2315" t="str">
            <v>aua</v>
          </cell>
          <cell r="D2315" t="str">
            <v>N</v>
          </cell>
          <cell r="E2315">
            <v>2018</v>
          </cell>
          <cell r="F2315">
            <v>3248</v>
          </cell>
          <cell r="G2315" t="str">
            <v>PF</v>
          </cell>
          <cell r="H2315" t="str">
            <v>FP</v>
          </cell>
          <cell r="I2315" t="str">
            <v xml:space="preserve">5  </v>
          </cell>
          <cell r="J2315" t="str">
            <v xml:space="preserve">AP Aufbaumodul: Sprachwissenschaft 1 (Portfolio oder Projektarbeit)                                                                                                                                                                                            </v>
          </cell>
          <cell r="K2315" t="str">
            <v xml:space="preserve">AP AM Sprachwiss 1 PF/PA </v>
          </cell>
          <cell r="L2315">
            <v>6</v>
          </cell>
        </row>
        <row r="2316">
          <cell r="A2316" t="str">
            <v>bk/aua/N/3261</v>
          </cell>
          <cell r="B2316" t="str">
            <v>bk</v>
          </cell>
          <cell r="C2316" t="str">
            <v>aua</v>
          </cell>
          <cell r="D2316" t="str">
            <v>N</v>
          </cell>
          <cell r="E2316">
            <v>2018</v>
          </cell>
          <cell r="F2316">
            <v>3261</v>
          </cell>
          <cell r="G2316" t="str">
            <v>BN</v>
          </cell>
          <cell r="H2316" t="str">
            <v>BN</v>
          </cell>
          <cell r="I2316" t="str">
            <v xml:space="preserve">U  </v>
          </cell>
          <cell r="J2316" t="str">
            <v xml:space="preserve">LV 1 Aufbaumodul: Sprachwissenschaft 3 (ohne AP) - Seminar zu Variation, Gebrauch, Struktur oder Entwicklung des Englischen                                                                                                                                    </v>
          </cell>
          <cell r="K2316" t="str">
            <v xml:space="preserve">LV1 AM Sprachwiss 3      </v>
          </cell>
          <cell r="L2316">
            <v>2</v>
          </cell>
        </row>
        <row r="2317">
          <cell r="A2317" t="str">
            <v>bk/aua/N/3262</v>
          </cell>
          <cell r="B2317" t="str">
            <v>bk</v>
          </cell>
          <cell r="C2317" t="str">
            <v>aua</v>
          </cell>
          <cell r="D2317" t="str">
            <v>N</v>
          </cell>
          <cell r="E2317">
            <v>2018</v>
          </cell>
          <cell r="F2317">
            <v>3262</v>
          </cell>
          <cell r="G2317" t="str">
            <v>BN</v>
          </cell>
          <cell r="H2317" t="str">
            <v>BN</v>
          </cell>
          <cell r="I2317" t="str">
            <v xml:space="preserve">U  </v>
          </cell>
          <cell r="J2317" t="str">
            <v xml:space="preserve">LV 2 Aufbaumodul: Sprachwissenschaft 3 (ohne AP) - Seminar zu Variation, Gebrauch, Struktur oder Entwicklung des Englischen                                                                                                                                    </v>
          </cell>
          <cell r="K2317" t="str">
            <v xml:space="preserve">LV2 AM Sprachwiss 3 3 CP </v>
          </cell>
          <cell r="L2317">
            <v>3</v>
          </cell>
        </row>
        <row r="2318">
          <cell r="A2318" t="str">
            <v>bk/aua/N/3271</v>
          </cell>
          <cell r="B2318" t="str">
            <v>bk</v>
          </cell>
          <cell r="C2318" t="str">
            <v>aua</v>
          </cell>
          <cell r="D2318" t="str">
            <v>N</v>
          </cell>
          <cell r="E2318">
            <v>2018</v>
          </cell>
          <cell r="F2318">
            <v>3271</v>
          </cell>
          <cell r="G2318" t="str">
            <v>BN</v>
          </cell>
          <cell r="H2318" t="str">
            <v>BN</v>
          </cell>
          <cell r="I2318" t="str">
            <v xml:space="preserve">U  </v>
          </cell>
          <cell r="J2318" t="str">
            <v xml:space="preserve">LV 1 Aufbaumodul: Literaturwissenschaft 1 - Veranstaltung zur Funktion, Geschichte und/oder Struktur der englischsprachigen Literatur und Kultur                                                                                                               </v>
          </cell>
          <cell r="K2318" t="str">
            <v xml:space="preserve">LV1 AM Litwiss 1         </v>
          </cell>
          <cell r="L2318">
            <v>2</v>
          </cell>
        </row>
        <row r="2319">
          <cell r="A2319" t="str">
            <v>bk/aua/N/3272</v>
          </cell>
          <cell r="B2319" t="str">
            <v>bk</v>
          </cell>
          <cell r="C2319" t="str">
            <v>aua</v>
          </cell>
          <cell r="D2319" t="str">
            <v>N</v>
          </cell>
          <cell r="E2319">
            <v>2018</v>
          </cell>
          <cell r="F2319">
            <v>3272</v>
          </cell>
          <cell r="G2319" t="str">
            <v>BN</v>
          </cell>
          <cell r="H2319" t="str">
            <v>BN</v>
          </cell>
          <cell r="I2319" t="str">
            <v xml:space="preserve">U  </v>
          </cell>
          <cell r="J2319" t="str">
            <v xml:space="preserve">LV 2 Aufbaumodul: Literaturwissenschaft 1 - Veranstaltung zur Funktion, Geschichte und/oder Struktur der englischsprachigen Literatur und Kultur                                                                                                               </v>
          </cell>
          <cell r="K2319" t="str">
            <v xml:space="preserve">LV2 AM Litwiss 1         </v>
          </cell>
          <cell r="L2319">
            <v>2</v>
          </cell>
        </row>
        <row r="2320">
          <cell r="A2320" t="str">
            <v>bk/aua/N/3276</v>
          </cell>
          <cell r="B2320" t="str">
            <v>bk</v>
          </cell>
          <cell r="C2320" t="str">
            <v>aua</v>
          </cell>
          <cell r="D2320" t="str">
            <v>N</v>
          </cell>
          <cell r="E2320">
            <v>2018</v>
          </cell>
          <cell r="F2320">
            <v>3276</v>
          </cell>
          <cell r="G2320" t="str">
            <v xml:space="preserve">M </v>
          </cell>
          <cell r="H2320" t="str">
            <v>FP</v>
          </cell>
          <cell r="I2320" t="str">
            <v xml:space="preserve">5  </v>
          </cell>
          <cell r="J2320" t="str">
            <v xml:space="preserve">AP Aufbaumodul: Literaturwissenschaft 1 (Mündlich)                                                                                                                                                                                                             </v>
          </cell>
          <cell r="K2320" t="str">
            <v xml:space="preserve">AP AM Litwiss 1 M        </v>
          </cell>
          <cell r="L2320">
            <v>6</v>
          </cell>
        </row>
        <row r="2321">
          <cell r="A2321" t="str">
            <v>bk/aua/N/3277</v>
          </cell>
          <cell r="B2321" t="str">
            <v>bk</v>
          </cell>
          <cell r="C2321" t="str">
            <v>aua</v>
          </cell>
          <cell r="D2321" t="str">
            <v>N</v>
          </cell>
          <cell r="E2321">
            <v>2018</v>
          </cell>
          <cell r="F2321">
            <v>3277</v>
          </cell>
          <cell r="G2321" t="str">
            <v xml:space="preserve">H </v>
          </cell>
          <cell r="H2321" t="str">
            <v>FP</v>
          </cell>
          <cell r="I2321" t="str">
            <v xml:space="preserve">5  </v>
          </cell>
          <cell r="J2321" t="str">
            <v xml:space="preserve">AP Aufbaumodul: Literaturwissenschaft 1 (Hausarbeit oder Studienarbeit)                                                                                                                                                                                        </v>
          </cell>
          <cell r="K2321" t="str">
            <v xml:space="preserve">AP AM Litwiss 1 HA/SA    </v>
          </cell>
          <cell r="L2321">
            <v>6</v>
          </cell>
        </row>
        <row r="2322">
          <cell r="A2322" t="str">
            <v>bk/aua/N/3291</v>
          </cell>
          <cell r="B2322" t="str">
            <v>bk</v>
          </cell>
          <cell r="C2322" t="str">
            <v>aua</v>
          </cell>
          <cell r="D2322" t="str">
            <v>N</v>
          </cell>
          <cell r="E2322">
            <v>2018</v>
          </cell>
          <cell r="F2322">
            <v>3291</v>
          </cell>
          <cell r="G2322" t="str">
            <v>BN</v>
          </cell>
          <cell r="H2322" t="str">
            <v>BN</v>
          </cell>
          <cell r="I2322" t="str">
            <v xml:space="preserve">U  </v>
          </cell>
          <cell r="J2322" t="str">
            <v xml:space="preserve">LV 1 Aufbaumodul: Literaturwissenschaft 3 (ohne AP) - Veranstaltung zur Funktion, Geschichte und/oder Struktur der englischsprachigen Literatur und Kultur                                                                                                     </v>
          </cell>
          <cell r="K2322" t="str">
            <v xml:space="preserve">LV1 AM Litwiss 3         </v>
          </cell>
          <cell r="L2322">
            <v>2</v>
          </cell>
        </row>
        <row r="2323">
          <cell r="A2323" t="str">
            <v>bk/aua/N/3292</v>
          </cell>
          <cell r="B2323" t="str">
            <v>bk</v>
          </cell>
          <cell r="C2323" t="str">
            <v>aua</v>
          </cell>
          <cell r="D2323" t="str">
            <v>N</v>
          </cell>
          <cell r="E2323">
            <v>2018</v>
          </cell>
          <cell r="F2323">
            <v>3292</v>
          </cell>
          <cell r="G2323" t="str">
            <v>BN</v>
          </cell>
          <cell r="H2323" t="str">
            <v>BN</v>
          </cell>
          <cell r="I2323" t="str">
            <v xml:space="preserve">U  </v>
          </cell>
          <cell r="J2323" t="str">
            <v xml:space="preserve">LV 2 Aufbaumodul: Literaturwissenschaft 3 (ohne AP) - Veranstaltung zur Funktion, Geschichte und/oder Struktur der englischsprachigen Literatur und Kultur                                                                                                     </v>
          </cell>
          <cell r="K2323" t="str">
            <v xml:space="preserve">LV2 AM Litwiss 3 3 CP    </v>
          </cell>
          <cell r="L2323">
            <v>3</v>
          </cell>
        </row>
        <row r="2324">
          <cell r="A2324" t="str">
            <v>bk/aua/N/7801</v>
          </cell>
          <cell r="B2324" t="str">
            <v>bk</v>
          </cell>
          <cell r="C2324" t="str">
            <v>aua</v>
          </cell>
          <cell r="D2324" t="str">
            <v>N</v>
          </cell>
          <cell r="E2324">
            <v>2018</v>
          </cell>
          <cell r="F2324">
            <v>7801</v>
          </cell>
          <cell r="G2324" t="str">
            <v>BN</v>
          </cell>
          <cell r="H2324" t="str">
            <v>BN</v>
          </cell>
          <cell r="I2324" t="str">
            <v xml:space="preserve">U  </v>
          </cell>
          <cell r="J2324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24" t="str">
            <v xml:space="preserve">Zusatzleistung 1         </v>
          </cell>
          <cell r="L2324">
            <v>0</v>
          </cell>
        </row>
        <row r="2325">
          <cell r="A2325" t="str">
            <v>bk/aua/N/7802</v>
          </cell>
          <cell r="B2325" t="str">
            <v>bk</v>
          </cell>
          <cell r="C2325" t="str">
            <v>aua</v>
          </cell>
          <cell r="D2325" t="str">
            <v>N</v>
          </cell>
          <cell r="E2325">
            <v>2018</v>
          </cell>
          <cell r="F2325">
            <v>7802</v>
          </cell>
          <cell r="G2325" t="str">
            <v>BN</v>
          </cell>
          <cell r="H2325" t="str">
            <v>BN</v>
          </cell>
          <cell r="I2325" t="str">
            <v xml:space="preserve">U  </v>
          </cell>
          <cell r="J2325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25" t="str">
            <v xml:space="preserve">Zusatzleistung 2         </v>
          </cell>
          <cell r="L2325">
            <v>0</v>
          </cell>
        </row>
        <row r="2326">
          <cell r="A2326" t="str">
            <v>bk/aua/N/7803</v>
          </cell>
          <cell r="B2326" t="str">
            <v>bk</v>
          </cell>
          <cell r="C2326" t="str">
            <v>aua</v>
          </cell>
          <cell r="D2326" t="str">
            <v>N</v>
          </cell>
          <cell r="E2326">
            <v>2018</v>
          </cell>
          <cell r="F2326">
            <v>7803</v>
          </cell>
          <cell r="G2326" t="str">
            <v>BN</v>
          </cell>
          <cell r="H2326" t="str">
            <v>BN</v>
          </cell>
          <cell r="I2326" t="str">
            <v xml:space="preserve">U  </v>
          </cell>
          <cell r="J2326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26" t="str">
            <v xml:space="preserve">Zusatzleistung 3         </v>
          </cell>
          <cell r="L2326">
            <v>0</v>
          </cell>
        </row>
        <row r="2327">
          <cell r="A2327" t="str">
            <v>bk/aua/N/7804</v>
          </cell>
          <cell r="B2327" t="str">
            <v>bk</v>
          </cell>
          <cell r="C2327" t="str">
            <v>aua</v>
          </cell>
          <cell r="D2327" t="str">
            <v>N</v>
          </cell>
          <cell r="E2327">
            <v>2018</v>
          </cell>
          <cell r="F2327">
            <v>7804</v>
          </cell>
          <cell r="G2327" t="str">
            <v>BN</v>
          </cell>
          <cell r="H2327" t="str">
            <v>BN</v>
          </cell>
          <cell r="I2327" t="str">
            <v xml:space="preserve">U  </v>
          </cell>
          <cell r="J2327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27" t="str">
            <v xml:space="preserve">Zusatzleistung 4         </v>
          </cell>
          <cell r="L2327">
            <v>0</v>
          </cell>
        </row>
        <row r="2328">
          <cell r="A2328" t="str">
            <v>bk/aua/N/7805</v>
          </cell>
          <cell r="B2328" t="str">
            <v>bk</v>
          </cell>
          <cell r="C2328" t="str">
            <v>aua</v>
          </cell>
          <cell r="D2328" t="str">
            <v>N</v>
          </cell>
          <cell r="E2328">
            <v>2018</v>
          </cell>
          <cell r="F2328">
            <v>7805</v>
          </cell>
          <cell r="G2328" t="str">
            <v>BN</v>
          </cell>
          <cell r="H2328" t="str">
            <v>BN</v>
          </cell>
          <cell r="I2328" t="str">
            <v xml:space="preserve">U  </v>
          </cell>
          <cell r="J2328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28" t="str">
            <v xml:space="preserve">Zusatzleistung 5         </v>
          </cell>
          <cell r="L2328">
            <v>0</v>
          </cell>
        </row>
        <row r="2329">
          <cell r="A2329" t="str">
            <v>bk/aua/N/7806</v>
          </cell>
          <cell r="B2329" t="str">
            <v>bk</v>
          </cell>
          <cell r="C2329" t="str">
            <v>aua</v>
          </cell>
          <cell r="D2329" t="str">
            <v>N</v>
          </cell>
          <cell r="E2329">
            <v>2018</v>
          </cell>
          <cell r="F2329">
            <v>7806</v>
          </cell>
          <cell r="G2329" t="str">
            <v>BN</v>
          </cell>
          <cell r="H2329" t="str">
            <v>BN</v>
          </cell>
          <cell r="I2329" t="str">
            <v xml:space="preserve">U  </v>
          </cell>
          <cell r="J2329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29" t="str">
            <v xml:space="preserve">Zusatzleistung 6         </v>
          </cell>
          <cell r="L2329">
            <v>0</v>
          </cell>
        </row>
        <row r="2330">
          <cell r="A2330" t="str">
            <v>bk/aua/N/7807</v>
          </cell>
          <cell r="B2330" t="str">
            <v>bk</v>
          </cell>
          <cell r="C2330" t="str">
            <v>aua</v>
          </cell>
          <cell r="D2330" t="str">
            <v>N</v>
          </cell>
          <cell r="E2330">
            <v>2018</v>
          </cell>
          <cell r="F2330">
            <v>7807</v>
          </cell>
          <cell r="G2330" t="str">
            <v>BN</v>
          </cell>
          <cell r="H2330" t="str">
            <v>BN</v>
          </cell>
          <cell r="I2330" t="str">
            <v xml:space="preserve">U  </v>
          </cell>
          <cell r="J2330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30" t="str">
            <v xml:space="preserve">Zusatzleistung 7         </v>
          </cell>
          <cell r="L2330">
            <v>0</v>
          </cell>
        </row>
        <row r="2331">
          <cell r="A2331" t="str">
            <v>bk/aua/N/7808</v>
          </cell>
          <cell r="B2331" t="str">
            <v>bk</v>
          </cell>
          <cell r="C2331" t="str">
            <v>aua</v>
          </cell>
          <cell r="D2331" t="str">
            <v>N</v>
          </cell>
          <cell r="E2331">
            <v>2018</v>
          </cell>
          <cell r="F2331">
            <v>7808</v>
          </cell>
          <cell r="G2331" t="str">
            <v>BN</v>
          </cell>
          <cell r="H2331" t="str">
            <v>BN</v>
          </cell>
          <cell r="I2331" t="str">
            <v xml:space="preserve">U  </v>
          </cell>
          <cell r="J2331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31" t="str">
            <v xml:space="preserve">Zusatzleistung 8         </v>
          </cell>
          <cell r="L2331">
            <v>0</v>
          </cell>
        </row>
        <row r="2332">
          <cell r="A2332" t="str">
            <v>bk/aua/N/7809</v>
          </cell>
          <cell r="B2332" t="str">
            <v>bk</v>
          </cell>
          <cell r="C2332" t="str">
            <v>aua</v>
          </cell>
          <cell r="D2332" t="str">
            <v>N</v>
          </cell>
          <cell r="E2332">
            <v>2018</v>
          </cell>
          <cell r="F2332">
            <v>7809</v>
          </cell>
          <cell r="G2332" t="str">
            <v>BN</v>
          </cell>
          <cell r="H2332" t="str">
            <v>BN</v>
          </cell>
          <cell r="I2332" t="str">
            <v xml:space="preserve">U  </v>
          </cell>
          <cell r="J2332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32" t="str">
            <v xml:space="preserve">Zusatzleistung 9         </v>
          </cell>
          <cell r="L2332">
            <v>0</v>
          </cell>
        </row>
        <row r="2333">
          <cell r="A2333" t="str">
            <v>bk/ger/H/1311</v>
          </cell>
          <cell r="B2333" t="str">
            <v>bk</v>
          </cell>
          <cell r="C2333" t="str">
            <v>ger</v>
          </cell>
          <cell r="D2333" t="str">
            <v>H</v>
          </cell>
          <cell r="E2333">
            <v>2018</v>
          </cell>
          <cell r="F2333">
            <v>1311</v>
          </cell>
          <cell r="G2333" t="str">
            <v>BN</v>
          </cell>
          <cell r="H2333" t="str">
            <v>BN</v>
          </cell>
          <cell r="I2333" t="str">
            <v xml:space="preserve">U  </v>
          </cell>
          <cell r="J2333" t="str">
            <v xml:space="preserve">LV 1 BEM1a Einführungsmodul: Germanistische Sprachwissenschaft - Einführungsvorlesung                                                                                                                                                                          </v>
          </cell>
          <cell r="K2333" t="str">
            <v xml:space="preserve">LV1 BEM1a Vorlesung      </v>
          </cell>
          <cell r="L2333">
            <v>2</v>
          </cell>
        </row>
        <row r="2334">
          <cell r="A2334" t="str">
            <v>bk/ger/H/1312</v>
          </cell>
          <cell r="B2334" t="str">
            <v>bk</v>
          </cell>
          <cell r="C2334" t="str">
            <v>ger</v>
          </cell>
          <cell r="D2334" t="str">
            <v>H</v>
          </cell>
          <cell r="E2334">
            <v>2018</v>
          </cell>
          <cell r="F2334">
            <v>1312</v>
          </cell>
          <cell r="G2334" t="str">
            <v>BN</v>
          </cell>
          <cell r="H2334" t="str">
            <v>BN</v>
          </cell>
          <cell r="I2334" t="str">
            <v xml:space="preserve">U  </v>
          </cell>
          <cell r="J2334" t="str">
            <v xml:space="preserve">LV 2 BEM1b Einführungsmodul: Germanistische Sprachwissenschaft - Einführungsseminar 1                                                                                                                                                                          </v>
          </cell>
          <cell r="K2334" t="str">
            <v xml:space="preserve">LV2 BEM1b Einführung 1   </v>
          </cell>
          <cell r="L2334">
            <v>2</v>
          </cell>
        </row>
        <row r="2335">
          <cell r="A2335" t="str">
            <v>bk/ger/H/1313</v>
          </cell>
          <cell r="B2335" t="str">
            <v>bk</v>
          </cell>
          <cell r="C2335" t="str">
            <v>ger</v>
          </cell>
          <cell r="D2335" t="str">
            <v>H</v>
          </cell>
          <cell r="E2335">
            <v>2018</v>
          </cell>
          <cell r="F2335">
            <v>1313</v>
          </cell>
          <cell r="G2335" t="str">
            <v>BN</v>
          </cell>
          <cell r="H2335" t="str">
            <v>BN</v>
          </cell>
          <cell r="I2335" t="str">
            <v xml:space="preserve">U  </v>
          </cell>
          <cell r="J2335" t="str">
            <v xml:space="preserve">LV 3 BEM1c Einführungsmodul: Germanistische Sprachwissenschaft - Einführungsseminar 2                                                                                                                                                                          </v>
          </cell>
          <cell r="K2335" t="str">
            <v xml:space="preserve">LV3 BEM1c Einführung 2   </v>
          </cell>
          <cell r="L2335">
            <v>2</v>
          </cell>
        </row>
        <row r="2336">
          <cell r="A2336" t="str">
            <v>bk/ger/H/1315</v>
          </cell>
          <cell r="B2336" t="str">
            <v>bk</v>
          </cell>
          <cell r="C2336" t="str">
            <v>ger</v>
          </cell>
          <cell r="D2336" t="str">
            <v>H</v>
          </cell>
          <cell r="E2336">
            <v>2018</v>
          </cell>
          <cell r="F2336">
            <v>1315</v>
          </cell>
          <cell r="G2336" t="str">
            <v xml:space="preserve">K </v>
          </cell>
          <cell r="H2336" t="str">
            <v>FP</v>
          </cell>
          <cell r="I2336" t="str">
            <v xml:space="preserve">5  </v>
          </cell>
          <cell r="J2336" t="str">
            <v xml:space="preserve">AP BEM1 Einführungsmodul: Germanistische Sprachwissenschaft (Klausur)                                                                                                                                                                                          </v>
          </cell>
          <cell r="K2336" t="str">
            <v xml:space="preserve">AP BEM1 SpraWiss Klausur </v>
          </cell>
          <cell r="L2336">
            <v>4</v>
          </cell>
        </row>
        <row r="2337">
          <cell r="A2337" t="str">
            <v>bk/ger/H/1321</v>
          </cell>
          <cell r="B2337" t="str">
            <v>bk</v>
          </cell>
          <cell r="C2337" t="str">
            <v>ger</v>
          </cell>
          <cell r="D2337" t="str">
            <v>H</v>
          </cell>
          <cell r="E2337">
            <v>2018</v>
          </cell>
          <cell r="F2337">
            <v>1321</v>
          </cell>
          <cell r="G2337" t="str">
            <v>BN</v>
          </cell>
          <cell r="H2337" t="str">
            <v>BN</v>
          </cell>
          <cell r="I2337" t="str">
            <v xml:space="preserve">U  </v>
          </cell>
          <cell r="J2337" t="str">
            <v xml:space="preserve">LV 1 BEM2a Einführungsmodul: Neuere Deutsche Literaturwissenschaft - Einführungsvorlesung                                                                                                                                                                      </v>
          </cell>
          <cell r="K2337" t="str">
            <v xml:space="preserve">LV1 BEM2a Vorlesung      </v>
          </cell>
          <cell r="L2337">
            <v>2</v>
          </cell>
        </row>
        <row r="2338">
          <cell r="A2338" t="str">
            <v>bk/ger/H/1322</v>
          </cell>
          <cell r="B2338" t="str">
            <v>bk</v>
          </cell>
          <cell r="C2338" t="str">
            <v>ger</v>
          </cell>
          <cell r="D2338" t="str">
            <v>H</v>
          </cell>
          <cell r="E2338">
            <v>2018</v>
          </cell>
          <cell r="F2338">
            <v>1322</v>
          </cell>
          <cell r="G2338" t="str">
            <v>BN</v>
          </cell>
          <cell r="H2338" t="str">
            <v>BN</v>
          </cell>
          <cell r="I2338" t="str">
            <v xml:space="preserve">U  </v>
          </cell>
          <cell r="J2338" t="str">
            <v xml:space="preserve">LV 2 BEM2b Einführungsmodul: Neuere Deutsche Literaturwissenschaft - Einführungsseminar 1                                                                                                                                                                      </v>
          </cell>
          <cell r="K2338" t="str">
            <v xml:space="preserve">LV2 BEM2b Einführung 1   </v>
          </cell>
          <cell r="L2338">
            <v>2</v>
          </cell>
        </row>
        <row r="2339">
          <cell r="A2339" t="str">
            <v>bk/ger/H/1323</v>
          </cell>
          <cell r="B2339" t="str">
            <v>bk</v>
          </cell>
          <cell r="C2339" t="str">
            <v>ger</v>
          </cell>
          <cell r="D2339" t="str">
            <v>H</v>
          </cell>
          <cell r="E2339">
            <v>2018</v>
          </cell>
          <cell r="F2339">
            <v>1323</v>
          </cell>
          <cell r="G2339" t="str">
            <v>BN</v>
          </cell>
          <cell r="H2339" t="str">
            <v>BN</v>
          </cell>
          <cell r="I2339" t="str">
            <v xml:space="preserve">U  </v>
          </cell>
          <cell r="J2339" t="str">
            <v xml:space="preserve">LV 3 BEM2c Einführungsmodul: Neuere Deutsche Literaturwissenschaft - Einführungsseminar 2                                                                                                                                                                      </v>
          </cell>
          <cell r="K2339" t="str">
            <v xml:space="preserve">LV3 BEM2c Einführung 2   </v>
          </cell>
          <cell r="L2339">
            <v>2</v>
          </cell>
        </row>
        <row r="2340">
          <cell r="A2340" t="str">
            <v>bk/ger/H/1325</v>
          </cell>
          <cell r="B2340" t="str">
            <v>bk</v>
          </cell>
          <cell r="C2340" t="str">
            <v>ger</v>
          </cell>
          <cell r="D2340" t="str">
            <v>H</v>
          </cell>
          <cell r="E2340">
            <v>2018</v>
          </cell>
          <cell r="F2340">
            <v>1325</v>
          </cell>
          <cell r="G2340" t="str">
            <v xml:space="preserve">K </v>
          </cell>
          <cell r="H2340" t="str">
            <v>FP</v>
          </cell>
          <cell r="I2340" t="str">
            <v xml:space="preserve">5  </v>
          </cell>
          <cell r="J2340" t="str">
            <v xml:space="preserve">AP BEM2 Einführungsmodul: Neuere Deutsche Literaturwissenschaft (Klausur)                                                                                                                                                                                      </v>
          </cell>
          <cell r="K2340" t="str">
            <v xml:space="preserve">AP BEM2 Litwiss Klausur  </v>
          </cell>
          <cell r="L2340">
            <v>4</v>
          </cell>
        </row>
        <row r="2341">
          <cell r="A2341" t="str">
            <v>bk/ger/H/1331</v>
          </cell>
          <cell r="B2341" t="str">
            <v>bk</v>
          </cell>
          <cell r="C2341" t="str">
            <v>ger</v>
          </cell>
          <cell r="D2341" t="str">
            <v>H</v>
          </cell>
          <cell r="E2341">
            <v>2018</v>
          </cell>
          <cell r="F2341">
            <v>1331</v>
          </cell>
          <cell r="G2341" t="str">
            <v>BN</v>
          </cell>
          <cell r="H2341" t="str">
            <v>BN</v>
          </cell>
          <cell r="I2341" t="str">
            <v xml:space="preserve">U  </v>
          </cell>
          <cell r="J2341" t="str">
            <v xml:space="preserve">LV 1 BEM3a Einführungsmodul: Germanistische Mediävistik - Einführungsvorlesung                                                                                                                                                                                 </v>
          </cell>
          <cell r="K2341" t="str">
            <v xml:space="preserve">LV1 BEM3a Vorlesung      </v>
          </cell>
          <cell r="L2341">
            <v>2</v>
          </cell>
        </row>
        <row r="2342">
          <cell r="A2342" t="str">
            <v>bk/ger/H/1332</v>
          </cell>
          <cell r="B2342" t="str">
            <v>bk</v>
          </cell>
          <cell r="C2342" t="str">
            <v>ger</v>
          </cell>
          <cell r="D2342" t="str">
            <v>H</v>
          </cell>
          <cell r="E2342">
            <v>2018</v>
          </cell>
          <cell r="F2342">
            <v>1332</v>
          </cell>
          <cell r="G2342" t="str">
            <v>BN</v>
          </cell>
          <cell r="H2342" t="str">
            <v>BN</v>
          </cell>
          <cell r="I2342" t="str">
            <v xml:space="preserve">U  </v>
          </cell>
          <cell r="J2342" t="str">
            <v xml:space="preserve">LV 2 BEM3b Einführungsmodul: Germanistische Mediävistik - Einführungsseminar 1                                                                                                                                                                                 </v>
          </cell>
          <cell r="K2342" t="str">
            <v xml:space="preserve">LV2 BEM3b Einführung 1   </v>
          </cell>
          <cell r="L2342">
            <v>2</v>
          </cell>
        </row>
        <row r="2343">
          <cell r="A2343" t="str">
            <v>bk/ger/H/1333</v>
          </cell>
          <cell r="B2343" t="str">
            <v>bk</v>
          </cell>
          <cell r="C2343" t="str">
            <v>ger</v>
          </cell>
          <cell r="D2343" t="str">
            <v>H</v>
          </cell>
          <cell r="E2343">
            <v>2018</v>
          </cell>
          <cell r="F2343">
            <v>1333</v>
          </cell>
          <cell r="G2343" t="str">
            <v>BN</v>
          </cell>
          <cell r="H2343" t="str">
            <v>BN</v>
          </cell>
          <cell r="I2343" t="str">
            <v xml:space="preserve">U  </v>
          </cell>
          <cell r="J2343" t="str">
            <v xml:space="preserve">LV 3 BEM3c Einführungsmodul: Germanistische Mediävistik - Einführungsseminar 2                                                                                                                                                                                 </v>
          </cell>
          <cell r="K2343" t="str">
            <v xml:space="preserve">LV3 BEM3c Einführung 2   </v>
          </cell>
          <cell r="L2343">
            <v>2</v>
          </cell>
        </row>
        <row r="2344">
          <cell r="A2344" t="str">
            <v>bk/ger/H/1335</v>
          </cell>
          <cell r="B2344" t="str">
            <v>bk</v>
          </cell>
          <cell r="C2344" t="str">
            <v>ger</v>
          </cell>
          <cell r="D2344" t="str">
            <v>H</v>
          </cell>
          <cell r="E2344">
            <v>2018</v>
          </cell>
          <cell r="F2344">
            <v>1335</v>
          </cell>
          <cell r="G2344" t="str">
            <v xml:space="preserve">K </v>
          </cell>
          <cell r="H2344" t="str">
            <v>FP</v>
          </cell>
          <cell r="I2344" t="str">
            <v xml:space="preserve">5  </v>
          </cell>
          <cell r="J2344" t="str">
            <v xml:space="preserve">AP BEM3 Einführungsmodul: Germanistische Mediävistik (Klausur)                                                                                                                                                                                                 </v>
          </cell>
          <cell r="K2344" t="str">
            <v>AP BEM3 Mediävistik Klaus</v>
          </cell>
          <cell r="L2344">
            <v>4</v>
          </cell>
        </row>
        <row r="2345">
          <cell r="A2345" t="str">
            <v>bk/ger/H/1337</v>
          </cell>
          <cell r="B2345" t="str">
            <v>bk</v>
          </cell>
          <cell r="C2345" t="str">
            <v>ger</v>
          </cell>
          <cell r="D2345" t="str">
            <v>H</v>
          </cell>
          <cell r="E2345">
            <v>2018</v>
          </cell>
          <cell r="F2345">
            <v>1337</v>
          </cell>
          <cell r="G2345" t="str">
            <v xml:space="preserve">H </v>
          </cell>
          <cell r="H2345" t="str">
            <v>FP</v>
          </cell>
          <cell r="I2345" t="str">
            <v xml:space="preserve">5  </v>
          </cell>
          <cell r="J2345" t="str">
            <v xml:space="preserve">AP BEM3 Einführungsmodul: Germanistische Mediävistik (Hausarbeit)                                                                                                                                                                                              </v>
          </cell>
          <cell r="K2345" t="str">
            <v>AP BEM3 Mediävistik Hausa</v>
          </cell>
          <cell r="L2345">
            <v>4</v>
          </cell>
        </row>
        <row r="2346">
          <cell r="A2346" t="str">
            <v>bk/ger/H/1361</v>
          </cell>
          <cell r="B2346" t="str">
            <v>bk</v>
          </cell>
          <cell r="C2346" t="str">
            <v>ger</v>
          </cell>
          <cell r="D2346" t="str">
            <v>H</v>
          </cell>
          <cell r="E2346">
            <v>2018</v>
          </cell>
          <cell r="F2346">
            <v>1361</v>
          </cell>
          <cell r="G2346" t="str">
            <v>BN</v>
          </cell>
          <cell r="H2346" t="str">
            <v>BN</v>
          </cell>
          <cell r="I2346" t="str">
            <v xml:space="preserve">U  </v>
          </cell>
          <cell r="J2346" t="str">
            <v xml:space="preserve">LV 1 BVM1a Vertiefungsmodul: Germanistische Sprachwissenschaft - Vertiefungsvorlesung                                                                                                                                                                          </v>
          </cell>
          <cell r="K2346" t="str">
            <v xml:space="preserve">LV1 BVM1a Vorlesung      </v>
          </cell>
          <cell r="L2346">
            <v>2</v>
          </cell>
        </row>
        <row r="2347">
          <cell r="A2347" t="str">
            <v>bk/ger/H/1362</v>
          </cell>
          <cell r="B2347" t="str">
            <v>bk</v>
          </cell>
          <cell r="C2347" t="str">
            <v>ger</v>
          </cell>
          <cell r="D2347" t="str">
            <v>H</v>
          </cell>
          <cell r="E2347">
            <v>2018</v>
          </cell>
          <cell r="F2347">
            <v>1362</v>
          </cell>
          <cell r="G2347" t="str">
            <v>BN</v>
          </cell>
          <cell r="H2347" t="str">
            <v>BN</v>
          </cell>
          <cell r="I2347" t="str">
            <v xml:space="preserve">U  </v>
          </cell>
          <cell r="J2347" t="str">
            <v xml:space="preserve">LV 2 BVM1b Vertiefungsmodul: Germanistische Sprachwissenschaft - Vertiefungsseminar 1                                                                                                                                                                          </v>
          </cell>
          <cell r="K2347" t="str">
            <v xml:space="preserve">LV2 BVM1b Vertiefung 1   </v>
          </cell>
          <cell r="L2347">
            <v>2</v>
          </cell>
        </row>
        <row r="2348">
          <cell r="A2348" t="str">
            <v>bk/ger/H/1363</v>
          </cell>
          <cell r="B2348" t="str">
            <v>bk</v>
          </cell>
          <cell r="C2348" t="str">
            <v>ger</v>
          </cell>
          <cell r="D2348" t="str">
            <v>H</v>
          </cell>
          <cell r="E2348">
            <v>2018</v>
          </cell>
          <cell r="F2348">
            <v>1363</v>
          </cell>
          <cell r="G2348" t="str">
            <v>BN</v>
          </cell>
          <cell r="H2348" t="str">
            <v>BN</v>
          </cell>
          <cell r="I2348" t="str">
            <v xml:space="preserve">U  </v>
          </cell>
          <cell r="J2348" t="str">
            <v xml:space="preserve">LV 3 BVM1c Vertiefungsmodul: Germanistische Sprachwissenschaft - Vertiefungsseminar 2                                                                                                                                                                          </v>
          </cell>
          <cell r="K2348" t="str">
            <v xml:space="preserve">LV3 BVM1c Vertiefung 2   </v>
          </cell>
          <cell r="L2348">
            <v>2</v>
          </cell>
        </row>
        <row r="2349">
          <cell r="A2349" t="str">
            <v>bk/ger/H/1365</v>
          </cell>
          <cell r="B2349" t="str">
            <v>bk</v>
          </cell>
          <cell r="C2349" t="str">
            <v>ger</v>
          </cell>
          <cell r="D2349" t="str">
            <v>H</v>
          </cell>
          <cell r="E2349">
            <v>2018</v>
          </cell>
          <cell r="F2349">
            <v>1365</v>
          </cell>
          <cell r="G2349" t="str">
            <v xml:space="preserve">K </v>
          </cell>
          <cell r="H2349" t="str">
            <v>FP</v>
          </cell>
          <cell r="I2349" t="str">
            <v xml:space="preserve">5  </v>
          </cell>
          <cell r="J2349" t="str">
            <v xml:space="preserve">AP BVM1 Vertiefungsmodul: Germanistische Sprachwissenschaft (Klausur)                                                                                                                                                                                          </v>
          </cell>
          <cell r="K2349" t="str">
            <v xml:space="preserve">AP BVM1 Sprachwiss Klaus </v>
          </cell>
          <cell r="L2349">
            <v>4</v>
          </cell>
        </row>
        <row r="2350">
          <cell r="A2350" t="str">
            <v>bk/ger/H/1367</v>
          </cell>
          <cell r="B2350" t="str">
            <v>bk</v>
          </cell>
          <cell r="C2350" t="str">
            <v>ger</v>
          </cell>
          <cell r="D2350" t="str">
            <v>H</v>
          </cell>
          <cell r="E2350">
            <v>2018</v>
          </cell>
          <cell r="F2350">
            <v>1367</v>
          </cell>
          <cell r="G2350" t="str">
            <v xml:space="preserve">H </v>
          </cell>
          <cell r="H2350" t="str">
            <v>FP</v>
          </cell>
          <cell r="I2350" t="str">
            <v xml:space="preserve">5  </v>
          </cell>
          <cell r="J2350" t="str">
            <v xml:space="preserve">AP BVM1 Vertiefungsmodul: Germanistische Sprachwissenschaft (Hausarbeit oder Studienarbeit)                                                                                                                                                                    </v>
          </cell>
          <cell r="K2350" t="str">
            <v xml:space="preserve">AP BVM1 Sprachwiss Hausa </v>
          </cell>
          <cell r="L2350">
            <v>4</v>
          </cell>
        </row>
        <row r="2351">
          <cell r="A2351" t="str">
            <v>bk/ger/H/1371</v>
          </cell>
          <cell r="B2351" t="str">
            <v>bk</v>
          </cell>
          <cell r="C2351" t="str">
            <v>ger</v>
          </cell>
          <cell r="D2351" t="str">
            <v>H</v>
          </cell>
          <cell r="E2351">
            <v>2018</v>
          </cell>
          <cell r="F2351">
            <v>1371</v>
          </cell>
          <cell r="G2351" t="str">
            <v>BN</v>
          </cell>
          <cell r="H2351" t="str">
            <v>BN</v>
          </cell>
          <cell r="I2351" t="str">
            <v xml:space="preserve">U  </v>
          </cell>
          <cell r="J2351" t="str">
            <v xml:space="preserve">LV 1 BVM2a Vertiefungsmodul: Neuere Deutsche Literaturwissenschaft - Vertiefungsvorlesung                                                                                                                                                                      </v>
          </cell>
          <cell r="K2351" t="str">
            <v xml:space="preserve">LV1 BVM2a Vorlesung      </v>
          </cell>
          <cell r="L2351">
            <v>2</v>
          </cell>
        </row>
        <row r="2352">
          <cell r="A2352" t="str">
            <v>bk/ger/H/1372</v>
          </cell>
          <cell r="B2352" t="str">
            <v>bk</v>
          </cell>
          <cell r="C2352" t="str">
            <v>ger</v>
          </cell>
          <cell r="D2352" t="str">
            <v>H</v>
          </cell>
          <cell r="E2352">
            <v>2018</v>
          </cell>
          <cell r="F2352">
            <v>1372</v>
          </cell>
          <cell r="G2352" t="str">
            <v>BN</v>
          </cell>
          <cell r="H2352" t="str">
            <v>BN</v>
          </cell>
          <cell r="I2352" t="str">
            <v xml:space="preserve">U  </v>
          </cell>
          <cell r="J2352" t="str">
            <v xml:space="preserve">LV 2 BVM2b Vertiefungsmodul: Neuere Deutsche Literaturwissenschaft - Vertiefungsseminar 1                                                                                                                                                                      </v>
          </cell>
          <cell r="K2352" t="str">
            <v xml:space="preserve">LV2 BVM2b Vertiefung 1   </v>
          </cell>
          <cell r="L2352">
            <v>2</v>
          </cell>
        </row>
        <row r="2353">
          <cell r="A2353" t="str">
            <v>bk/ger/H/1373</v>
          </cell>
          <cell r="B2353" t="str">
            <v>bk</v>
          </cell>
          <cell r="C2353" t="str">
            <v>ger</v>
          </cell>
          <cell r="D2353" t="str">
            <v>H</v>
          </cell>
          <cell r="E2353">
            <v>2018</v>
          </cell>
          <cell r="F2353">
            <v>1373</v>
          </cell>
          <cell r="G2353" t="str">
            <v>BN</v>
          </cell>
          <cell r="H2353" t="str">
            <v>BN</v>
          </cell>
          <cell r="I2353" t="str">
            <v xml:space="preserve">U  </v>
          </cell>
          <cell r="J2353" t="str">
            <v xml:space="preserve">LV 3 BVM2c Vertiefungsmodul: Neuere Deutsche Literaturwissenschaft - Vertiefungsseminar 2                                                                                                                                                                      </v>
          </cell>
          <cell r="K2353" t="str">
            <v xml:space="preserve">LV3 BVM2c Vertiefung 2   </v>
          </cell>
          <cell r="L2353">
            <v>2</v>
          </cell>
        </row>
        <row r="2354">
          <cell r="A2354" t="str">
            <v>bk/ger/H/1375</v>
          </cell>
          <cell r="B2354" t="str">
            <v>bk</v>
          </cell>
          <cell r="C2354" t="str">
            <v>ger</v>
          </cell>
          <cell r="D2354" t="str">
            <v>H</v>
          </cell>
          <cell r="E2354">
            <v>2018</v>
          </cell>
          <cell r="F2354">
            <v>1375</v>
          </cell>
          <cell r="G2354" t="str">
            <v xml:space="preserve">K </v>
          </cell>
          <cell r="H2354" t="str">
            <v>FP</v>
          </cell>
          <cell r="I2354" t="str">
            <v xml:space="preserve">5  </v>
          </cell>
          <cell r="J2354" t="str">
            <v xml:space="preserve">AP BVM2 Vertiefungsmodul: Neuere Deutsche Literaturwissenschaft (Klausur)                                                                                                                                                                                      </v>
          </cell>
          <cell r="K2354" t="str">
            <v xml:space="preserve">AP BVM2 Litwiss Klaus    </v>
          </cell>
          <cell r="L2354">
            <v>4</v>
          </cell>
        </row>
        <row r="2355">
          <cell r="A2355" t="str">
            <v>bk/ger/H/1377</v>
          </cell>
          <cell r="B2355" t="str">
            <v>bk</v>
          </cell>
          <cell r="C2355" t="str">
            <v>ger</v>
          </cell>
          <cell r="D2355" t="str">
            <v>H</v>
          </cell>
          <cell r="E2355">
            <v>2018</v>
          </cell>
          <cell r="F2355">
            <v>1377</v>
          </cell>
          <cell r="G2355" t="str">
            <v xml:space="preserve">H </v>
          </cell>
          <cell r="H2355" t="str">
            <v>FP</v>
          </cell>
          <cell r="I2355" t="str">
            <v xml:space="preserve">5  </v>
          </cell>
          <cell r="J2355" t="str">
            <v xml:space="preserve">AP BVM2 Vertiefungsmodul: Neuere Deutsche Literaturwissenschaft (Hausarbeit oder Studienarbeit)                                                                                                                                                                </v>
          </cell>
          <cell r="K2355" t="str">
            <v xml:space="preserve">AP BVM2 Litwiss Hausa    </v>
          </cell>
          <cell r="L2355">
            <v>4</v>
          </cell>
        </row>
        <row r="2356">
          <cell r="A2356" t="str">
            <v>bk/ger/H/1381</v>
          </cell>
          <cell r="B2356" t="str">
            <v>bk</v>
          </cell>
          <cell r="C2356" t="str">
            <v>ger</v>
          </cell>
          <cell r="D2356" t="str">
            <v>H</v>
          </cell>
          <cell r="E2356">
            <v>2018</v>
          </cell>
          <cell r="F2356">
            <v>1381</v>
          </cell>
          <cell r="G2356" t="str">
            <v>BN</v>
          </cell>
          <cell r="H2356" t="str">
            <v>BN</v>
          </cell>
          <cell r="I2356" t="str">
            <v xml:space="preserve">U  </v>
          </cell>
          <cell r="J2356" t="str">
            <v xml:space="preserve">LV 1 BVM3a Vertiefungsmodul: Germanistische Mediävistik - Vertiefungsvorlesung                                                                                                                                                                                 </v>
          </cell>
          <cell r="K2356" t="str">
            <v xml:space="preserve">LV1 BVM3a Vorlesung      </v>
          </cell>
          <cell r="L2356">
            <v>2</v>
          </cell>
        </row>
        <row r="2357">
          <cell r="A2357" t="str">
            <v>bk/ger/H/1382</v>
          </cell>
          <cell r="B2357" t="str">
            <v>bk</v>
          </cell>
          <cell r="C2357" t="str">
            <v>ger</v>
          </cell>
          <cell r="D2357" t="str">
            <v>H</v>
          </cell>
          <cell r="E2357">
            <v>2018</v>
          </cell>
          <cell r="F2357">
            <v>1382</v>
          </cell>
          <cell r="G2357" t="str">
            <v>BN</v>
          </cell>
          <cell r="H2357" t="str">
            <v>BN</v>
          </cell>
          <cell r="I2357" t="str">
            <v xml:space="preserve">U  </v>
          </cell>
          <cell r="J2357" t="str">
            <v xml:space="preserve">LV 2 BVM3b Vertiefungsmodul: Germanistische Mediävistik - Vertiefungsseminar 1                                                                                                                                                                                 </v>
          </cell>
          <cell r="K2357" t="str">
            <v xml:space="preserve">LV2 BVM3b Vertiefung 1   </v>
          </cell>
          <cell r="L2357">
            <v>2</v>
          </cell>
        </row>
        <row r="2358">
          <cell r="A2358" t="str">
            <v>bk/ger/H/1383</v>
          </cell>
          <cell r="B2358" t="str">
            <v>bk</v>
          </cell>
          <cell r="C2358" t="str">
            <v>ger</v>
          </cell>
          <cell r="D2358" t="str">
            <v>H</v>
          </cell>
          <cell r="E2358">
            <v>2018</v>
          </cell>
          <cell r="F2358">
            <v>1383</v>
          </cell>
          <cell r="G2358" t="str">
            <v>BN</v>
          </cell>
          <cell r="H2358" t="str">
            <v>BN</v>
          </cell>
          <cell r="I2358" t="str">
            <v xml:space="preserve">U  </v>
          </cell>
          <cell r="J2358" t="str">
            <v xml:space="preserve">LV 3 BVM3c Vertiefungsmodul: Germanistische Mediävistik - Vertiefungsseminar 2                                                                                                                                                                                 </v>
          </cell>
          <cell r="K2358" t="str">
            <v xml:space="preserve">LV3 BVM3c Vertiefung 2   </v>
          </cell>
          <cell r="L2358">
            <v>2</v>
          </cell>
        </row>
        <row r="2359">
          <cell r="A2359" t="str">
            <v>bk/ger/H/1387</v>
          </cell>
          <cell r="B2359" t="str">
            <v>bk</v>
          </cell>
          <cell r="C2359" t="str">
            <v>ger</v>
          </cell>
          <cell r="D2359" t="str">
            <v>H</v>
          </cell>
          <cell r="E2359">
            <v>2018</v>
          </cell>
          <cell r="F2359">
            <v>1387</v>
          </cell>
          <cell r="G2359" t="str">
            <v xml:space="preserve">H </v>
          </cell>
          <cell r="H2359" t="str">
            <v>FP</v>
          </cell>
          <cell r="I2359" t="str">
            <v xml:space="preserve">5  </v>
          </cell>
          <cell r="J2359" t="str">
            <v xml:space="preserve">AP BVM3 Vertiefungsmodul: Germanistische Mediävistik (Hausarbeit)                                                                                                                                                                                              </v>
          </cell>
          <cell r="K2359" t="str">
            <v>AP BVM3 Mediävistik Hausa</v>
          </cell>
          <cell r="L2359">
            <v>4</v>
          </cell>
        </row>
        <row r="2360">
          <cell r="A2360" t="str">
            <v>bk/ger/H/1411</v>
          </cell>
          <cell r="B2360" t="str">
            <v>bk</v>
          </cell>
          <cell r="C2360" t="str">
            <v>ger</v>
          </cell>
          <cell r="D2360" t="str">
            <v>H</v>
          </cell>
          <cell r="E2360">
            <v>2018</v>
          </cell>
          <cell r="F2360">
            <v>1411</v>
          </cell>
          <cell r="G2360" t="str">
            <v>BN</v>
          </cell>
          <cell r="H2360" t="str">
            <v>BN</v>
          </cell>
          <cell r="I2360" t="str">
            <v xml:space="preserve">U  </v>
          </cell>
          <cell r="J2360" t="str">
            <v xml:space="preserve">LV BFM1-1a Fachmodul 1: Germanistische Sprachwissenschaft - Fachseminar                                                                                                                                                                                        </v>
          </cell>
          <cell r="K2360" t="str">
            <v xml:space="preserve">LV BFM1-1 Fachseminar SW </v>
          </cell>
          <cell r="L2360">
            <v>2</v>
          </cell>
        </row>
        <row r="2361">
          <cell r="A2361" t="str">
            <v>bk/ger/H/1417</v>
          </cell>
          <cell r="B2361" t="str">
            <v>bk</v>
          </cell>
          <cell r="C2361" t="str">
            <v>ger</v>
          </cell>
          <cell r="D2361" t="str">
            <v>H</v>
          </cell>
          <cell r="E2361">
            <v>2018</v>
          </cell>
          <cell r="F2361">
            <v>1417</v>
          </cell>
          <cell r="G2361" t="str">
            <v xml:space="preserve">H </v>
          </cell>
          <cell r="H2361" t="str">
            <v>FP</v>
          </cell>
          <cell r="I2361" t="str">
            <v xml:space="preserve">5  </v>
          </cell>
          <cell r="J2361" t="str">
            <v xml:space="preserve">AP BFM1-1 Fachmodul 1: Germanistische Sprachwissenschaft (Hausarbeit oder Studienarbeit)                                                                                                                                                                       </v>
          </cell>
          <cell r="K2361" t="str">
            <v>AP BFM1-1 SprachWi Hausar</v>
          </cell>
          <cell r="L2361">
            <v>7</v>
          </cell>
        </row>
        <row r="2362">
          <cell r="A2362" t="str">
            <v>bk/ger/H/1421</v>
          </cell>
          <cell r="B2362" t="str">
            <v>bk</v>
          </cell>
          <cell r="C2362" t="str">
            <v>ger</v>
          </cell>
          <cell r="D2362" t="str">
            <v>H</v>
          </cell>
          <cell r="E2362">
            <v>2018</v>
          </cell>
          <cell r="F2362">
            <v>1421</v>
          </cell>
          <cell r="G2362" t="str">
            <v>BN</v>
          </cell>
          <cell r="H2362" t="str">
            <v>BN</v>
          </cell>
          <cell r="I2362" t="str">
            <v xml:space="preserve">U  </v>
          </cell>
          <cell r="J2362" t="str">
            <v xml:space="preserve">LV BFM2-1a Fachmodul 1: Neuere Deutsche Literaturwissenschaft- Fachseminar                                                                                                                                                                                     </v>
          </cell>
          <cell r="K2362" t="str">
            <v xml:space="preserve">LV BFM2-1 Fachseminar LW </v>
          </cell>
          <cell r="L2362">
            <v>2</v>
          </cell>
        </row>
        <row r="2363">
          <cell r="A2363" t="str">
            <v>bk/ger/H/1427</v>
          </cell>
          <cell r="B2363" t="str">
            <v>bk</v>
          </cell>
          <cell r="C2363" t="str">
            <v>ger</v>
          </cell>
          <cell r="D2363" t="str">
            <v>H</v>
          </cell>
          <cell r="E2363">
            <v>2018</v>
          </cell>
          <cell r="F2363">
            <v>1427</v>
          </cell>
          <cell r="G2363" t="str">
            <v xml:space="preserve">H </v>
          </cell>
          <cell r="H2363" t="str">
            <v>FP</v>
          </cell>
          <cell r="I2363" t="str">
            <v xml:space="preserve">5  </v>
          </cell>
          <cell r="J2363" t="str">
            <v xml:space="preserve">AP BFM2-1 Fachmodul 1: Neuere Deutsche Literaturwissenschaft (Hausarbeit oder Studienarbeit)                                                                                                                                                                   </v>
          </cell>
          <cell r="K2363" t="str">
            <v xml:space="preserve">AP BFM2-1 LitWi Hausar   </v>
          </cell>
          <cell r="L2363">
            <v>7</v>
          </cell>
        </row>
        <row r="2364">
          <cell r="A2364" t="str">
            <v>bk/ger/H/1431</v>
          </cell>
          <cell r="B2364" t="str">
            <v>bk</v>
          </cell>
          <cell r="C2364" t="str">
            <v>ger</v>
          </cell>
          <cell r="D2364" t="str">
            <v>H</v>
          </cell>
          <cell r="E2364">
            <v>2018</v>
          </cell>
          <cell r="F2364">
            <v>1431</v>
          </cell>
          <cell r="G2364" t="str">
            <v>BN</v>
          </cell>
          <cell r="H2364" t="str">
            <v>BN</v>
          </cell>
          <cell r="I2364" t="str">
            <v xml:space="preserve">U  </v>
          </cell>
          <cell r="J2364" t="str">
            <v xml:space="preserve">LV BFM3-1a Fachmodul 1: Germanistische Mediävistik- Fachseminar                                                                                                                                                                                                </v>
          </cell>
          <cell r="K2364" t="str">
            <v>LV BFM3-1 Fachseminar Med</v>
          </cell>
          <cell r="L2364">
            <v>2</v>
          </cell>
        </row>
        <row r="2365">
          <cell r="A2365" t="str">
            <v>bk/ger/H/1437</v>
          </cell>
          <cell r="B2365" t="str">
            <v>bk</v>
          </cell>
          <cell r="C2365" t="str">
            <v>ger</v>
          </cell>
          <cell r="D2365" t="str">
            <v>H</v>
          </cell>
          <cell r="E2365">
            <v>2018</v>
          </cell>
          <cell r="F2365">
            <v>1437</v>
          </cell>
          <cell r="G2365" t="str">
            <v xml:space="preserve">H </v>
          </cell>
          <cell r="H2365" t="str">
            <v>FP</v>
          </cell>
          <cell r="I2365" t="str">
            <v xml:space="preserve">5  </v>
          </cell>
          <cell r="J2365" t="str">
            <v xml:space="preserve">AP BFM3-1 Fachmodul 1: Germanistische Mediävistik (Hausarbeit)                                                                                                                                                                                                 </v>
          </cell>
          <cell r="K2365" t="str">
            <v xml:space="preserve">AP BFM3-1 Mediäv Hausarb </v>
          </cell>
          <cell r="L2365">
            <v>7</v>
          </cell>
        </row>
        <row r="2366">
          <cell r="A2366" t="str">
            <v>bk/ger/H/1461</v>
          </cell>
          <cell r="B2366" t="str">
            <v>bk</v>
          </cell>
          <cell r="C2366" t="str">
            <v>ger</v>
          </cell>
          <cell r="D2366" t="str">
            <v>H</v>
          </cell>
          <cell r="E2366">
            <v>2018</v>
          </cell>
          <cell r="F2366">
            <v>1461</v>
          </cell>
          <cell r="G2366" t="str">
            <v>BN</v>
          </cell>
          <cell r="H2366" t="str">
            <v>BN</v>
          </cell>
          <cell r="I2366" t="str">
            <v xml:space="preserve">U  </v>
          </cell>
          <cell r="J2366" t="str">
            <v xml:space="preserve">LV BFM1-2a Fachmodul 2: Germanistische Sprachwissenschaft - Fachseminar 2                                                                                                                                                                                      </v>
          </cell>
          <cell r="K2366" t="str">
            <v>LV BFM1-2a Fachseminar SW</v>
          </cell>
          <cell r="L2366">
            <v>2</v>
          </cell>
        </row>
        <row r="2367">
          <cell r="A2367" t="str">
            <v>bk/ger/H/1462</v>
          </cell>
          <cell r="B2367" t="str">
            <v>bk</v>
          </cell>
          <cell r="C2367" t="str">
            <v>ger</v>
          </cell>
          <cell r="D2367" t="str">
            <v>H</v>
          </cell>
          <cell r="E2367">
            <v>2018</v>
          </cell>
          <cell r="F2367">
            <v>1462</v>
          </cell>
          <cell r="G2367" t="str">
            <v>BN</v>
          </cell>
          <cell r="H2367" t="str">
            <v>BN</v>
          </cell>
          <cell r="I2367" t="str">
            <v xml:space="preserve">U  </v>
          </cell>
          <cell r="J2367" t="str">
            <v xml:space="preserve">LV BFM2-2a Fachmodul 2: Neuere Deutsche Literaturwissenschaft - Fachseminar 2                                                                                                                                                                                  </v>
          </cell>
          <cell r="K2367" t="str">
            <v>LV BFM2-2a Fachseminar LW</v>
          </cell>
          <cell r="L2367">
            <v>2</v>
          </cell>
        </row>
        <row r="2368">
          <cell r="A2368" t="str">
            <v>bk/ger/H/1463</v>
          </cell>
          <cell r="B2368" t="str">
            <v>bk</v>
          </cell>
          <cell r="C2368" t="str">
            <v>ger</v>
          </cell>
          <cell r="D2368" t="str">
            <v>H</v>
          </cell>
          <cell r="E2368">
            <v>2018</v>
          </cell>
          <cell r="F2368">
            <v>1463</v>
          </cell>
          <cell r="G2368" t="str">
            <v>BN</v>
          </cell>
          <cell r="H2368" t="str">
            <v>BN</v>
          </cell>
          <cell r="I2368" t="str">
            <v xml:space="preserve">U  </v>
          </cell>
          <cell r="J2368" t="str">
            <v xml:space="preserve">LV BFM3-2a Fachmodul 2: Germanistische Mediävistik  - Fachseminar 2                                                                                                                                                                                            </v>
          </cell>
          <cell r="K2368" t="str">
            <v>LV BFM2-2a Fachseminar Mv</v>
          </cell>
          <cell r="L2368">
            <v>2</v>
          </cell>
        </row>
        <row r="2369">
          <cell r="A2369" t="str">
            <v>bk/ger/H/1465</v>
          </cell>
          <cell r="B2369" t="str">
            <v>bk</v>
          </cell>
          <cell r="C2369" t="str">
            <v>ger</v>
          </cell>
          <cell r="D2369" t="str">
            <v>H</v>
          </cell>
          <cell r="E2369">
            <v>2018</v>
          </cell>
          <cell r="F2369">
            <v>1465</v>
          </cell>
          <cell r="G2369" t="str">
            <v xml:space="preserve">H </v>
          </cell>
          <cell r="H2369" t="str">
            <v>FP</v>
          </cell>
          <cell r="I2369" t="str">
            <v xml:space="preserve">5  </v>
          </cell>
          <cell r="J2369" t="str">
            <v xml:space="preserve">AP BFM2 Fachmodul 2: Mündliche Prüfung (im Fachseminar des Studienbereichs, in dem die Bachelorarbeit geschrieben wird)                                                                                                                                        </v>
          </cell>
          <cell r="K2369" t="str">
            <v xml:space="preserve">AP BFM-2 Mündl. Prüfung  </v>
          </cell>
          <cell r="L2369">
            <v>10</v>
          </cell>
        </row>
        <row r="2370">
          <cell r="A2370" t="str">
            <v>bk/ger/H/1491</v>
          </cell>
          <cell r="B2370" t="str">
            <v>bk</v>
          </cell>
          <cell r="C2370" t="str">
            <v>ger</v>
          </cell>
          <cell r="D2370" t="str">
            <v>H</v>
          </cell>
          <cell r="E2370">
            <v>2018</v>
          </cell>
          <cell r="F2370">
            <v>1491</v>
          </cell>
          <cell r="G2370" t="str">
            <v>BN</v>
          </cell>
          <cell r="H2370" t="str">
            <v>BN</v>
          </cell>
          <cell r="I2370" t="str">
            <v xml:space="preserve">U  </v>
          </cell>
          <cell r="J2370" t="str">
            <v xml:space="preserve">LV BAM1a Bachelorarbeit-Modul - Kolloquium Germanistische Sprachwissenschaft                                                                                                                                                                                   </v>
          </cell>
          <cell r="K2370" t="str">
            <v xml:space="preserve">LV BAM1a Kolloquium SW   </v>
          </cell>
          <cell r="L2370">
            <v>4</v>
          </cell>
        </row>
        <row r="2371">
          <cell r="A2371" t="str">
            <v>bk/ger/H/1492</v>
          </cell>
          <cell r="B2371" t="str">
            <v>bk</v>
          </cell>
          <cell r="C2371" t="str">
            <v>ger</v>
          </cell>
          <cell r="D2371" t="str">
            <v>H</v>
          </cell>
          <cell r="E2371">
            <v>2018</v>
          </cell>
          <cell r="F2371">
            <v>1492</v>
          </cell>
          <cell r="G2371" t="str">
            <v>BN</v>
          </cell>
          <cell r="H2371" t="str">
            <v>BN</v>
          </cell>
          <cell r="I2371" t="str">
            <v xml:space="preserve">U  </v>
          </cell>
          <cell r="J2371" t="str">
            <v xml:space="preserve">LV BAM2a Bachelorarbeit-Modul - Kolloquium Neuere Deutsche Literaturwissenschaft                                                                                                                                                                               </v>
          </cell>
          <cell r="K2371" t="str">
            <v xml:space="preserve">LV BAM2a Kolloquium LitW </v>
          </cell>
          <cell r="L2371">
            <v>4</v>
          </cell>
        </row>
        <row r="2372">
          <cell r="A2372" t="str">
            <v>bk/ger/H/1493</v>
          </cell>
          <cell r="B2372" t="str">
            <v>bk</v>
          </cell>
          <cell r="C2372" t="str">
            <v>ger</v>
          </cell>
          <cell r="D2372" t="str">
            <v>H</v>
          </cell>
          <cell r="E2372">
            <v>2018</v>
          </cell>
          <cell r="F2372">
            <v>1493</v>
          </cell>
          <cell r="G2372" t="str">
            <v>BN</v>
          </cell>
          <cell r="H2372" t="str">
            <v>BN</v>
          </cell>
          <cell r="I2372" t="str">
            <v xml:space="preserve">U  </v>
          </cell>
          <cell r="J2372" t="str">
            <v xml:space="preserve">LV BAM3a Bachelorarbeit-Modul - Kolloquium Germanistische Mediävistik                                                                                                                                                                                          </v>
          </cell>
          <cell r="K2372" t="str">
            <v>LV BAM3a Kolloquium Mediä</v>
          </cell>
          <cell r="L2372">
            <v>4</v>
          </cell>
        </row>
        <row r="2373">
          <cell r="A2373" t="str">
            <v>bk/ger/H/6000</v>
          </cell>
          <cell r="B2373" t="str">
            <v>bk</v>
          </cell>
          <cell r="C2373" t="str">
            <v>ger</v>
          </cell>
          <cell r="D2373" t="str">
            <v>H</v>
          </cell>
          <cell r="E2373">
            <v>2018</v>
          </cell>
          <cell r="F2373">
            <v>6000</v>
          </cell>
          <cell r="G2373" t="str">
            <v xml:space="preserve">S </v>
          </cell>
          <cell r="H2373" t="str">
            <v>BA</v>
          </cell>
          <cell r="I2373" t="str">
            <v xml:space="preserve">7  </v>
          </cell>
          <cell r="J2373" t="str">
            <v xml:space="preserve">Bachelorarbeit-Modul                                                                                                                                                                                                                                           </v>
          </cell>
          <cell r="K2373" t="str">
            <v xml:space="preserve">Bachelorarbeit           </v>
          </cell>
          <cell r="L2373">
            <v>14</v>
          </cell>
        </row>
        <row r="2374">
          <cell r="A2374" t="str">
            <v>bk/ger/H/7101</v>
          </cell>
          <cell r="B2374" t="str">
            <v>bk</v>
          </cell>
          <cell r="C2374" t="str">
            <v>ger</v>
          </cell>
          <cell r="D2374" t="str">
            <v>H</v>
          </cell>
          <cell r="E2374">
            <v>2018</v>
          </cell>
          <cell r="F2374">
            <v>7101</v>
          </cell>
          <cell r="G2374" t="str">
            <v>BN</v>
          </cell>
          <cell r="H2374" t="str">
            <v>BN</v>
          </cell>
          <cell r="I2374" t="str">
            <v xml:space="preserve">U  </v>
          </cell>
          <cell r="J237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74" t="str">
            <v xml:space="preserve">LV Orientierungsmod(2CP) </v>
          </cell>
          <cell r="L2374">
            <v>2</v>
          </cell>
        </row>
        <row r="2375">
          <cell r="A2375" t="str">
            <v>bk/ger/H/7102</v>
          </cell>
          <cell r="B2375" t="str">
            <v>bk</v>
          </cell>
          <cell r="C2375" t="str">
            <v>ger</v>
          </cell>
          <cell r="D2375" t="str">
            <v>H</v>
          </cell>
          <cell r="E2375">
            <v>2018</v>
          </cell>
          <cell r="F2375">
            <v>7102</v>
          </cell>
          <cell r="G2375" t="str">
            <v>BN</v>
          </cell>
          <cell r="H2375" t="str">
            <v>BN</v>
          </cell>
          <cell r="I2375" t="str">
            <v xml:space="preserve">U  </v>
          </cell>
          <cell r="J237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75" t="str">
            <v xml:space="preserve">LV Orientierungsmod(2CP) </v>
          </cell>
          <cell r="L2375">
            <v>2</v>
          </cell>
        </row>
        <row r="2376">
          <cell r="A2376" t="str">
            <v>bk/ger/H/7103</v>
          </cell>
          <cell r="B2376" t="str">
            <v>bk</v>
          </cell>
          <cell r="C2376" t="str">
            <v>ger</v>
          </cell>
          <cell r="D2376" t="str">
            <v>H</v>
          </cell>
          <cell r="E2376">
            <v>2018</v>
          </cell>
          <cell r="F2376">
            <v>7103</v>
          </cell>
          <cell r="G2376" t="str">
            <v>BN</v>
          </cell>
          <cell r="H2376" t="str">
            <v>BN</v>
          </cell>
          <cell r="I2376" t="str">
            <v xml:space="preserve">U  </v>
          </cell>
          <cell r="J237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76" t="str">
            <v xml:space="preserve">LV Orientierungsmod(2CP) </v>
          </cell>
          <cell r="L2376">
            <v>2</v>
          </cell>
        </row>
        <row r="2377">
          <cell r="A2377" t="str">
            <v>bk/ger/H/7104</v>
          </cell>
          <cell r="B2377" t="str">
            <v>bk</v>
          </cell>
          <cell r="C2377" t="str">
            <v>ger</v>
          </cell>
          <cell r="D2377" t="str">
            <v>H</v>
          </cell>
          <cell r="E2377">
            <v>2018</v>
          </cell>
          <cell r="F2377">
            <v>7104</v>
          </cell>
          <cell r="G2377" t="str">
            <v>BN</v>
          </cell>
          <cell r="H2377" t="str">
            <v>BN</v>
          </cell>
          <cell r="I2377" t="str">
            <v xml:space="preserve">U  </v>
          </cell>
          <cell r="J237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77" t="str">
            <v xml:space="preserve">LV Orientierungsmod(2CP) </v>
          </cell>
          <cell r="L2377">
            <v>2</v>
          </cell>
        </row>
        <row r="2378">
          <cell r="A2378" t="str">
            <v>bk/ger/H/7105</v>
          </cell>
          <cell r="B2378" t="str">
            <v>bk</v>
          </cell>
          <cell r="C2378" t="str">
            <v>ger</v>
          </cell>
          <cell r="D2378" t="str">
            <v>H</v>
          </cell>
          <cell r="E2378">
            <v>2018</v>
          </cell>
          <cell r="F2378">
            <v>7105</v>
          </cell>
          <cell r="G2378" t="str">
            <v>BN</v>
          </cell>
          <cell r="H2378" t="str">
            <v>BN</v>
          </cell>
          <cell r="I2378" t="str">
            <v xml:space="preserve">U  </v>
          </cell>
          <cell r="J237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78" t="str">
            <v xml:space="preserve">LV Orientierungsmod(2CP) </v>
          </cell>
          <cell r="L2378">
            <v>2</v>
          </cell>
        </row>
        <row r="2379">
          <cell r="A2379" t="str">
            <v>bk/ger/H/7106</v>
          </cell>
          <cell r="B2379" t="str">
            <v>bk</v>
          </cell>
          <cell r="C2379" t="str">
            <v>ger</v>
          </cell>
          <cell r="D2379" t="str">
            <v>H</v>
          </cell>
          <cell r="E2379">
            <v>2018</v>
          </cell>
          <cell r="F2379">
            <v>7106</v>
          </cell>
          <cell r="G2379" t="str">
            <v>BN</v>
          </cell>
          <cell r="H2379" t="str">
            <v>BN</v>
          </cell>
          <cell r="I2379" t="str">
            <v xml:space="preserve">U  </v>
          </cell>
          <cell r="J237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79" t="str">
            <v xml:space="preserve">LV Orientierungsmod(2CP) </v>
          </cell>
          <cell r="L2379">
            <v>2</v>
          </cell>
        </row>
        <row r="2380">
          <cell r="A2380" t="str">
            <v>bk/ger/H/7107</v>
          </cell>
          <cell r="B2380" t="str">
            <v>bk</v>
          </cell>
          <cell r="C2380" t="str">
            <v>ger</v>
          </cell>
          <cell r="D2380" t="str">
            <v>H</v>
          </cell>
          <cell r="E2380">
            <v>2018</v>
          </cell>
          <cell r="F2380">
            <v>7107</v>
          </cell>
          <cell r="G2380" t="str">
            <v>BN</v>
          </cell>
          <cell r="H2380" t="str">
            <v>BN</v>
          </cell>
          <cell r="I2380" t="str">
            <v xml:space="preserve">U  </v>
          </cell>
          <cell r="J238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0" t="str">
            <v xml:space="preserve">LV Orientierungsmod(2CP) </v>
          </cell>
          <cell r="L2380">
            <v>2</v>
          </cell>
        </row>
        <row r="2381">
          <cell r="A2381" t="str">
            <v>bk/ger/H/7108</v>
          </cell>
          <cell r="B2381" t="str">
            <v>bk</v>
          </cell>
          <cell r="C2381" t="str">
            <v>ger</v>
          </cell>
          <cell r="D2381" t="str">
            <v>H</v>
          </cell>
          <cell r="E2381">
            <v>2018</v>
          </cell>
          <cell r="F2381">
            <v>7108</v>
          </cell>
          <cell r="G2381" t="str">
            <v>BN</v>
          </cell>
          <cell r="H2381" t="str">
            <v>BN</v>
          </cell>
          <cell r="I2381" t="str">
            <v xml:space="preserve">U  </v>
          </cell>
          <cell r="J238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1" t="str">
            <v xml:space="preserve">LV Orientierungsmod(2CP) </v>
          </cell>
          <cell r="L2381">
            <v>2</v>
          </cell>
        </row>
        <row r="2382">
          <cell r="A2382" t="str">
            <v>bk/ger/H/7109</v>
          </cell>
          <cell r="B2382" t="str">
            <v>bk</v>
          </cell>
          <cell r="C2382" t="str">
            <v>ger</v>
          </cell>
          <cell r="D2382" t="str">
            <v>H</v>
          </cell>
          <cell r="E2382">
            <v>2018</v>
          </cell>
          <cell r="F2382">
            <v>7109</v>
          </cell>
          <cell r="G2382" t="str">
            <v>BN</v>
          </cell>
          <cell r="H2382" t="str">
            <v>BN</v>
          </cell>
          <cell r="I2382" t="str">
            <v xml:space="preserve">U  </v>
          </cell>
          <cell r="J238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2" t="str">
            <v xml:space="preserve">LV Orientierungsmod(2CP) </v>
          </cell>
          <cell r="L2382">
            <v>2</v>
          </cell>
        </row>
        <row r="2383">
          <cell r="A2383" t="str">
            <v>bk/ger/H/7111</v>
          </cell>
          <cell r="B2383" t="str">
            <v>bk</v>
          </cell>
          <cell r="C2383" t="str">
            <v>ger</v>
          </cell>
          <cell r="D2383" t="str">
            <v>H</v>
          </cell>
          <cell r="E2383">
            <v>2018</v>
          </cell>
          <cell r="F2383">
            <v>7111</v>
          </cell>
          <cell r="G2383" t="str">
            <v>BN</v>
          </cell>
          <cell r="H2383" t="str">
            <v>BN</v>
          </cell>
          <cell r="I2383" t="str">
            <v xml:space="preserve">U  </v>
          </cell>
          <cell r="J238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3" t="str">
            <v xml:space="preserve">LV Orientierungsmod(1CP) </v>
          </cell>
          <cell r="L2383">
            <v>1</v>
          </cell>
        </row>
        <row r="2384">
          <cell r="A2384" t="str">
            <v>bk/ger/H/7112</v>
          </cell>
          <cell r="B2384" t="str">
            <v>bk</v>
          </cell>
          <cell r="C2384" t="str">
            <v>ger</v>
          </cell>
          <cell r="D2384" t="str">
            <v>H</v>
          </cell>
          <cell r="E2384">
            <v>2018</v>
          </cell>
          <cell r="F2384">
            <v>7112</v>
          </cell>
          <cell r="G2384" t="str">
            <v>BN</v>
          </cell>
          <cell r="H2384" t="str">
            <v>BN</v>
          </cell>
          <cell r="I2384" t="str">
            <v xml:space="preserve">U  </v>
          </cell>
          <cell r="J238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4" t="str">
            <v xml:space="preserve">LV Orientierungsmod(1CP) </v>
          </cell>
          <cell r="L2384">
            <v>1</v>
          </cell>
        </row>
        <row r="2385">
          <cell r="A2385" t="str">
            <v>bk/ger/H/7113</v>
          </cell>
          <cell r="B2385" t="str">
            <v>bk</v>
          </cell>
          <cell r="C2385" t="str">
            <v>ger</v>
          </cell>
          <cell r="D2385" t="str">
            <v>H</v>
          </cell>
          <cell r="E2385">
            <v>2018</v>
          </cell>
          <cell r="F2385">
            <v>7113</v>
          </cell>
          <cell r="G2385" t="str">
            <v>BN</v>
          </cell>
          <cell r="H2385" t="str">
            <v>BN</v>
          </cell>
          <cell r="I2385" t="str">
            <v xml:space="preserve">U  </v>
          </cell>
          <cell r="J238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5" t="str">
            <v xml:space="preserve">LV Orientierungsmod(1CP) </v>
          </cell>
          <cell r="L2385">
            <v>1</v>
          </cell>
        </row>
        <row r="2386">
          <cell r="A2386" t="str">
            <v>bk/ger/H/7114</v>
          </cell>
          <cell r="B2386" t="str">
            <v>bk</v>
          </cell>
          <cell r="C2386" t="str">
            <v>ger</v>
          </cell>
          <cell r="D2386" t="str">
            <v>H</v>
          </cell>
          <cell r="E2386">
            <v>2018</v>
          </cell>
          <cell r="F2386">
            <v>7114</v>
          </cell>
          <cell r="G2386" t="str">
            <v>BN</v>
          </cell>
          <cell r="H2386" t="str">
            <v>BN</v>
          </cell>
          <cell r="I2386" t="str">
            <v xml:space="preserve">U  </v>
          </cell>
          <cell r="J238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6" t="str">
            <v xml:space="preserve">LV Orientierungsmod(1CP) </v>
          </cell>
          <cell r="L2386">
            <v>1</v>
          </cell>
        </row>
        <row r="2387">
          <cell r="A2387" t="str">
            <v>bk/ger/H/7115</v>
          </cell>
          <cell r="B2387" t="str">
            <v>bk</v>
          </cell>
          <cell r="C2387" t="str">
            <v>ger</v>
          </cell>
          <cell r="D2387" t="str">
            <v>H</v>
          </cell>
          <cell r="E2387">
            <v>2018</v>
          </cell>
          <cell r="F2387">
            <v>7115</v>
          </cell>
          <cell r="G2387" t="str">
            <v>BN</v>
          </cell>
          <cell r="H2387" t="str">
            <v>BN</v>
          </cell>
          <cell r="I2387" t="str">
            <v xml:space="preserve">U  </v>
          </cell>
          <cell r="J238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7" t="str">
            <v xml:space="preserve">LV Orientierungsmod(1CP) </v>
          </cell>
          <cell r="L2387">
            <v>1</v>
          </cell>
        </row>
        <row r="2388">
          <cell r="A2388" t="str">
            <v>bk/ger/H/7116</v>
          </cell>
          <cell r="B2388" t="str">
            <v>bk</v>
          </cell>
          <cell r="C2388" t="str">
            <v>ger</v>
          </cell>
          <cell r="D2388" t="str">
            <v>H</v>
          </cell>
          <cell r="E2388">
            <v>2018</v>
          </cell>
          <cell r="F2388">
            <v>7116</v>
          </cell>
          <cell r="G2388" t="str">
            <v>BN</v>
          </cell>
          <cell r="H2388" t="str">
            <v>BN</v>
          </cell>
          <cell r="I2388" t="str">
            <v xml:space="preserve">U  </v>
          </cell>
          <cell r="J238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8" t="str">
            <v xml:space="preserve">LV Orientierungsmod(1CP) </v>
          </cell>
          <cell r="L2388">
            <v>1</v>
          </cell>
        </row>
        <row r="2389">
          <cell r="A2389" t="str">
            <v>bk/ger/H/7117</v>
          </cell>
          <cell r="B2389" t="str">
            <v>bk</v>
          </cell>
          <cell r="C2389" t="str">
            <v>ger</v>
          </cell>
          <cell r="D2389" t="str">
            <v>H</v>
          </cell>
          <cell r="E2389">
            <v>2018</v>
          </cell>
          <cell r="F2389">
            <v>7117</v>
          </cell>
          <cell r="G2389" t="str">
            <v>BN</v>
          </cell>
          <cell r="H2389" t="str">
            <v>BN</v>
          </cell>
          <cell r="I2389" t="str">
            <v xml:space="preserve">U  </v>
          </cell>
          <cell r="J238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89" t="str">
            <v xml:space="preserve">LV Orientierungsmod(1CP) </v>
          </cell>
          <cell r="L2389">
            <v>1</v>
          </cell>
        </row>
        <row r="2390">
          <cell r="A2390" t="str">
            <v>bk/ger/H/7118</v>
          </cell>
          <cell r="B2390" t="str">
            <v>bk</v>
          </cell>
          <cell r="C2390" t="str">
            <v>ger</v>
          </cell>
          <cell r="D2390" t="str">
            <v>H</v>
          </cell>
          <cell r="E2390">
            <v>2018</v>
          </cell>
          <cell r="F2390">
            <v>7118</v>
          </cell>
          <cell r="G2390" t="str">
            <v>BN</v>
          </cell>
          <cell r="H2390" t="str">
            <v>BN</v>
          </cell>
          <cell r="I2390" t="str">
            <v xml:space="preserve">U  </v>
          </cell>
          <cell r="J239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0" t="str">
            <v xml:space="preserve">LV Orientierungsmod(1CP) </v>
          </cell>
          <cell r="L2390">
            <v>1</v>
          </cell>
        </row>
        <row r="2391">
          <cell r="A2391" t="str">
            <v>bk/ger/H/7119</v>
          </cell>
          <cell r="B2391" t="str">
            <v>bk</v>
          </cell>
          <cell r="C2391" t="str">
            <v>ger</v>
          </cell>
          <cell r="D2391" t="str">
            <v>H</v>
          </cell>
          <cell r="E2391">
            <v>2018</v>
          </cell>
          <cell r="F2391">
            <v>7119</v>
          </cell>
          <cell r="G2391" t="str">
            <v>BN</v>
          </cell>
          <cell r="H2391" t="str">
            <v>BN</v>
          </cell>
          <cell r="I2391" t="str">
            <v xml:space="preserve">U  </v>
          </cell>
          <cell r="J239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1" t="str">
            <v xml:space="preserve">LV Orientierungsmod(1CP) </v>
          </cell>
          <cell r="L2391">
            <v>1</v>
          </cell>
        </row>
        <row r="2392">
          <cell r="A2392" t="str">
            <v>bk/ger/H/7121</v>
          </cell>
          <cell r="B2392" t="str">
            <v>bk</v>
          </cell>
          <cell r="C2392" t="str">
            <v>ger</v>
          </cell>
          <cell r="D2392" t="str">
            <v>H</v>
          </cell>
          <cell r="E2392">
            <v>2018</v>
          </cell>
          <cell r="F2392">
            <v>7121</v>
          </cell>
          <cell r="G2392" t="str">
            <v>BN</v>
          </cell>
          <cell r="H2392" t="str">
            <v>BN</v>
          </cell>
          <cell r="I2392" t="str">
            <v xml:space="preserve">U  </v>
          </cell>
          <cell r="J239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2" t="str">
            <v xml:space="preserve">LV Orientierungsmod(2CP) </v>
          </cell>
          <cell r="L2392">
            <v>2</v>
          </cell>
        </row>
        <row r="2393">
          <cell r="A2393" t="str">
            <v>bk/ger/H/7122</v>
          </cell>
          <cell r="B2393" t="str">
            <v>bk</v>
          </cell>
          <cell r="C2393" t="str">
            <v>ger</v>
          </cell>
          <cell r="D2393" t="str">
            <v>H</v>
          </cell>
          <cell r="E2393">
            <v>2018</v>
          </cell>
          <cell r="F2393">
            <v>7122</v>
          </cell>
          <cell r="G2393" t="str">
            <v>BN</v>
          </cell>
          <cell r="H2393" t="str">
            <v>BN</v>
          </cell>
          <cell r="I2393" t="str">
            <v xml:space="preserve">U  </v>
          </cell>
          <cell r="J239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3" t="str">
            <v xml:space="preserve">LV Orientierungsmod(2CP) </v>
          </cell>
          <cell r="L2393">
            <v>2</v>
          </cell>
        </row>
        <row r="2394">
          <cell r="A2394" t="str">
            <v>bk/ger/H/7123</v>
          </cell>
          <cell r="B2394" t="str">
            <v>bk</v>
          </cell>
          <cell r="C2394" t="str">
            <v>ger</v>
          </cell>
          <cell r="D2394" t="str">
            <v>H</v>
          </cell>
          <cell r="E2394">
            <v>2018</v>
          </cell>
          <cell r="F2394">
            <v>7123</v>
          </cell>
          <cell r="G2394" t="str">
            <v>BN</v>
          </cell>
          <cell r="H2394" t="str">
            <v>BN</v>
          </cell>
          <cell r="I2394" t="str">
            <v xml:space="preserve">U  </v>
          </cell>
          <cell r="J239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4" t="str">
            <v xml:space="preserve">LV Orientierungsmod(2CP) </v>
          </cell>
          <cell r="L2394">
            <v>2</v>
          </cell>
        </row>
        <row r="2395">
          <cell r="A2395" t="str">
            <v>bk/ger/H/7124</v>
          </cell>
          <cell r="B2395" t="str">
            <v>bk</v>
          </cell>
          <cell r="C2395" t="str">
            <v>ger</v>
          </cell>
          <cell r="D2395" t="str">
            <v>H</v>
          </cell>
          <cell r="E2395">
            <v>2018</v>
          </cell>
          <cell r="F2395">
            <v>7124</v>
          </cell>
          <cell r="G2395" t="str">
            <v>BN</v>
          </cell>
          <cell r="H2395" t="str">
            <v>BN</v>
          </cell>
          <cell r="I2395" t="str">
            <v xml:space="preserve">U  </v>
          </cell>
          <cell r="J239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5" t="str">
            <v xml:space="preserve">LV Orientierungsmod(2CP) </v>
          </cell>
          <cell r="L2395">
            <v>2</v>
          </cell>
        </row>
        <row r="2396">
          <cell r="A2396" t="str">
            <v>bk/ger/H/7125</v>
          </cell>
          <cell r="B2396" t="str">
            <v>bk</v>
          </cell>
          <cell r="C2396" t="str">
            <v>ger</v>
          </cell>
          <cell r="D2396" t="str">
            <v>H</v>
          </cell>
          <cell r="E2396">
            <v>2018</v>
          </cell>
          <cell r="F2396">
            <v>7125</v>
          </cell>
          <cell r="G2396" t="str">
            <v>BN</v>
          </cell>
          <cell r="H2396" t="str">
            <v>BN</v>
          </cell>
          <cell r="I2396" t="str">
            <v xml:space="preserve">U  </v>
          </cell>
          <cell r="J239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6" t="str">
            <v xml:space="preserve">LV Orientierungsmod(2CP) </v>
          </cell>
          <cell r="L2396">
            <v>2</v>
          </cell>
        </row>
        <row r="2397">
          <cell r="A2397" t="str">
            <v>bk/ger/H/7126</v>
          </cell>
          <cell r="B2397" t="str">
            <v>bk</v>
          </cell>
          <cell r="C2397" t="str">
            <v>ger</v>
          </cell>
          <cell r="D2397" t="str">
            <v>H</v>
          </cell>
          <cell r="E2397">
            <v>2018</v>
          </cell>
          <cell r="F2397">
            <v>7126</v>
          </cell>
          <cell r="G2397" t="str">
            <v>BN</v>
          </cell>
          <cell r="H2397" t="str">
            <v>BN</v>
          </cell>
          <cell r="I2397" t="str">
            <v xml:space="preserve">U  </v>
          </cell>
          <cell r="J239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7" t="str">
            <v xml:space="preserve">LV Orientierungsmod(2CP) </v>
          </cell>
          <cell r="L2397">
            <v>2</v>
          </cell>
        </row>
        <row r="2398">
          <cell r="A2398" t="str">
            <v>bk/ger/H/7127</v>
          </cell>
          <cell r="B2398" t="str">
            <v>bk</v>
          </cell>
          <cell r="C2398" t="str">
            <v>ger</v>
          </cell>
          <cell r="D2398" t="str">
            <v>H</v>
          </cell>
          <cell r="E2398">
            <v>2018</v>
          </cell>
          <cell r="F2398">
            <v>7127</v>
          </cell>
          <cell r="G2398" t="str">
            <v>BN</v>
          </cell>
          <cell r="H2398" t="str">
            <v>BN</v>
          </cell>
          <cell r="I2398" t="str">
            <v xml:space="preserve">U  </v>
          </cell>
          <cell r="J239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8" t="str">
            <v xml:space="preserve">LV Orientierungsmod(2CP) </v>
          </cell>
          <cell r="L2398">
            <v>2</v>
          </cell>
        </row>
        <row r="2399">
          <cell r="A2399" t="str">
            <v>bk/ger/H/7128</v>
          </cell>
          <cell r="B2399" t="str">
            <v>bk</v>
          </cell>
          <cell r="C2399" t="str">
            <v>ger</v>
          </cell>
          <cell r="D2399" t="str">
            <v>H</v>
          </cell>
          <cell r="E2399">
            <v>2018</v>
          </cell>
          <cell r="F2399">
            <v>7128</v>
          </cell>
          <cell r="G2399" t="str">
            <v>BN</v>
          </cell>
          <cell r="H2399" t="str">
            <v>BN</v>
          </cell>
          <cell r="I2399" t="str">
            <v xml:space="preserve">U  </v>
          </cell>
          <cell r="J239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399" t="str">
            <v xml:space="preserve">LV Orientierungsmod(2CP) </v>
          </cell>
          <cell r="L2399">
            <v>2</v>
          </cell>
        </row>
        <row r="2400">
          <cell r="A2400" t="str">
            <v>bk/ger/H/7129</v>
          </cell>
          <cell r="B2400" t="str">
            <v>bk</v>
          </cell>
          <cell r="C2400" t="str">
            <v>ger</v>
          </cell>
          <cell r="D2400" t="str">
            <v>H</v>
          </cell>
          <cell r="E2400">
            <v>2018</v>
          </cell>
          <cell r="F2400">
            <v>7129</v>
          </cell>
          <cell r="G2400" t="str">
            <v>BN</v>
          </cell>
          <cell r="H2400" t="str">
            <v>BN</v>
          </cell>
          <cell r="I2400" t="str">
            <v xml:space="preserve">U  </v>
          </cell>
          <cell r="J240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0" t="str">
            <v xml:space="preserve">LV Orientierungsmod(2CP) </v>
          </cell>
          <cell r="L2400">
            <v>2</v>
          </cell>
        </row>
        <row r="2401">
          <cell r="A2401" t="str">
            <v>bk/ger/H/7131</v>
          </cell>
          <cell r="B2401" t="str">
            <v>bk</v>
          </cell>
          <cell r="C2401" t="str">
            <v>ger</v>
          </cell>
          <cell r="D2401" t="str">
            <v>H</v>
          </cell>
          <cell r="E2401">
            <v>2018</v>
          </cell>
          <cell r="F2401">
            <v>7131</v>
          </cell>
          <cell r="G2401" t="str">
            <v>BN</v>
          </cell>
          <cell r="H2401" t="str">
            <v>BN</v>
          </cell>
          <cell r="I2401" t="str">
            <v xml:space="preserve">U  </v>
          </cell>
          <cell r="J240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1" t="str">
            <v xml:space="preserve">LV Orientierungsmod(3CP) </v>
          </cell>
          <cell r="L2401">
            <v>3</v>
          </cell>
        </row>
        <row r="2402">
          <cell r="A2402" t="str">
            <v>bk/ger/H/7132</v>
          </cell>
          <cell r="B2402" t="str">
            <v>bk</v>
          </cell>
          <cell r="C2402" t="str">
            <v>ger</v>
          </cell>
          <cell r="D2402" t="str">
            <v>H</v>
          </cell>
          <cell r="E2402">
            <v>2018</v>
          </cell>
          <cell r="F2402">
            <v>7132</v>
          </cell>
          <cell r="G2402" t="str">
            <v>BN</v>
          </cell>
          <cell r="H2402" t="str">
            <v>BN</v>
          </cell>
          <cell r="I2402" t="str">
            <v xml:space="preserve">U  </v>
          </cell>
          <cell r="J240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2" t="str">
            <v xml:space="preserve">LV Orientierungsmod(3CP) </v>
          </cell>
          <cell r="L2402">
            <v>3</v>
          </cell>
        </row>
        <row r="2403">
          <cell r="A2403" t="str">
            <v>bk/ger/H/7133</v>
          </cell>
          <cell r="B2403" t="str">
            <v>bk</v>
          </cell>
          <cell r="C2403" t="str">
            <v>ger</v>
          </cell>
          <cell r="D2403" t="str">
            <v>H</v>
          </cell>
          <cell r="E2403">
            <v>2018</v>
          </cell>
          <cell r="F2403">
            <v>7133</v>
          </cell>
          <cell r="G2403" t="str">
            <v>BN</v>
          </cell>
          <cell r="H2403" t="str">
            <v>BN</v>
          </cell>
          <cell r="I2403" t="str">
            <v xml:space="preserve">U  </v>
          </cell>
          <cell r="J240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3" t="str">
            <v xml:space="preserve">LV Orientierungsmod(3CP) </v>
          </cell>
          <cell r="L2403">
            <v>3</v>
          </cell>
        </row>
        <row r="2404">
          <cell r="A2404" t="str">
            <v>bk/ger/H/7134</v>
          </cell>
          <cell r="B2404" t="str">
            <v>bk</v>
          </cell>
          <cell r="C2404" t="str">
            <v>ger</v>
          </cell>
          <cell r="D2404" t="str">
            <v>H</v>
          </cell>
          <cell r="E2404">
            <v>2018</v>
          </cell>
          <cell r="F2404">
            <v>7134</v>
          </cell>
          <cell r="G2404" t="str">
            <v>BN</v>
          </cell>
          <cell r="H2404" t="str">
            <v>BN</v>
          </cell>
          <cell r="I2404" t="str">
            <v xml:space="preserve">U  </v>
          </cell>
          <cell r="J240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4" t="str">
            <v xml:space="preserve">LV Orientierungsmod(3CP) </v>
          </cell>
          <cell r="L2404">
            <v>3</v>
          </cell>
        </row>
        <row r="2405">
          <cell r="A2405" t="str">
            <v>bk/ger/H/7135</v>
          </cell>
          <cell r="B2405" t="str">
            <v>bk</v>
          </cell>
          <cell r="C2405" t="str">
            <v>ger</v>
          </cell>
          <cell r="D2405" t="str">
            <v>H</v>
          </cell>
          <cell r="E2405">
            <v>2018</v>
          </cell>
          <cell r="F2405">
            <v>7135</v>
          </cell>
          <cell r="G2405" t="str">
            <v>BN</v>
          </cell>
          <cell r="H2405" t="str">
            <v>BN</v>
          </cell>
          <cell r="I2405" t="str">
            <v xml:space="preserve">U  </v>
          </cell>
          <cell r="J240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5" t="str">
            <v xml:space="preserve">LV Orientierungsmod(3CP) </v>
          </cell>
          <cell r="L2405">
            <v>3</v>
          </cell>
        </row>
        <row r="2406">
          <cell r="A2406" t="str">
            <v>bk/ger/H/7136</v>
          </cell>
          <cell r="B2406" t="str">
            <v>bk</v>
          </cell>
          <cell r="C2406" t="str">
            <v>ger</v>
          </cell>
          <cell r="D2406" t="str">
            <v>H</v>
          </cell>
          <cell r="E2406">
            <v>2018</v>
          </cell>
          <cell r="F2406">
            <v>7136</v>
          </cell>
          <cell r="G2406" t="str">
            <v>BN</v>
          </cell>
          <cell r="H2406" t="str">
            <v>BN</v>
          </cell>
          <cell r="I2406" t="str">
            <v xml:space="preserve">U  </v>
          </cell>
          <cell r="J240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6" t="str">
            <v xml:space="preserve">LV Orientierungsmod(3CP) </v>
          </cell>
          <cell r="L2406">
            <v>3</v>
          </cell>
        </row>
        <row r="2407">
          <cell r="A2407" t="str">
            <v>bk/ger/H/7141</v>
          </cell>
          <cell r="B2407" t="str">
            <v>bk</v>
          </cell>
          <cell r="C2407" t="str">
            <v>ger</v>
          </cell>
          <cell r="D2407" t="str">
            <v>H</v>
          </cell>
          <cell r="E2407">
            <v>2018</v>
          </cell>
          <cell r="F2407">
            <v>7141</v>
          </cell>
          <cell r="G2407" t="str">
            <v>BN</v>
          </cell>
          <cell r="H2407" t="str">
            <v>BN</v>
          </cell>
          <cell r="I2407" t="str">
            <v xml:space="preserve">U  </v>
          </cell>
          <cell r="J240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7" t="str">
            <v xml:space="preserve">LV Orientierungsmod(4CP) </v>
          </cell>
          <cell r="L2407">
            <v>4</v>
          </cell>
        </row>
        <row r="2408">
          <cell r="A2408" t="str">
            <v>bk/ger/H/7142</v>
          </cell>
          <cell r="B2408" t="str">
            <v>bk</v>
          </cell>
          <cell r="C2408" t="str">
            <v>ger</v>
          </cell>
          <cell r="D2408" t="str">
            <v>H</v>
          </cell>
          <cell r="E2408">
            <v>2018</v>
          </cell>
          <cell r="F2408">
            <v>7142</v>
          </cell>
          <cell r="G2408" t="str">
            <v>BN</v>
          </cell>
          <cell r="H2408" t="str">
            <v>BN</v>
          </cell>
          <cell r="I2408" t="str">
            <v xml:space="preserve">U  </v>
          </cell>
          <cell r="J240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8" t="str">
            <v xml:space="preserve">LV Orientierungsmod(4CP) </v>
          </cell>
          <cell r="L2408">
            <v>4</v>
          </cell>
        </row>
        <row r="2409">
          <cell r="A2409" t="str">
            <v>bk/ger/H/7143</v>
          </cell>
          <cell r="B2409" t="str">
            <v>bk</v>
          </cell>
          <cell r="C2409" t="str">
            <v>ger</v>
          </cell>
          <cell r="D2409" t="str">
            <v>H</v>
          </cell>
          <cell r="E2409">
            <v>2018</v>
          </cell>
          <cell r="F2409">
            <v>7143</v>
          </cell>
          <cell r="G2409" t="str">
            <v>BN</v>
          </cell>
          <cell r="H2409" t="str">
            <v>BN</v>
          </cell>
          <cell r="I2409" t="str">
            <v xml:space="preserve">U  </v>
          </cell>
          <cell r="J240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09" t="str">
            <v xml:space="preserve">LV Orientierungsmod(4CP) </v>
          </cell>
          <cell r="L2409">
            <v>4</v>
          </cell>
        </row>
        <row r="2410">
          <cell r="A2410" t="str">
            <v>bk/ger/H/7144</v>
          </cell>
          <cell r="B2410" t="str">
            <v>bk</v>
          </cell>
          <cell r="C2410" t="str">
            <v>ger</v>
          </cell>
          <cell r="D2410" t="str">
            <v>H</v>
          </cell>
          <cell r="E2410">
            <v>2018</v>
          </cell>
          <cell r="F2410">
            <v>7144</v>
          </cell>
          <cell r="G2410" t="str">
            <v>BN</v>
          </cell>
          <cell r="H2410" t="str">
            <v>BN</v>
          </cell>
          <cell r="I2410" t="str">
            <v xml:space="preserve">U  </v>
          </cell>
          <cell r="J241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0" t="str">
            <v xml:space="preserve">LV Orientierungsmod(4CP) </v>
          </cell>
          <cell r="L2410">
            <v>4</v>
          </cell>
        </row>
        <row r="2411">
          <cell r="A2411" t="str">
            <v>bk/ger/H/7145</v>
          </cell>
          <cell r="B2411" t="str">
            <v>bk</v>
          </cell>
          <cell r="C2411" t="str">
            <v>ger</v>
          </cell>
          <cell r="D2411" t="str">
            <v>H</v>
          </cell>
          <cell r="E2411">
            <v>2018</v>
          </cell>
          <cell r="F2411">
            <v>7145</v>
          </cell>
          <cell r="G2411" t="str">
            <v>BN</v>
          </cell>
          <cell r="H2411" t="str">
            <v>BN</v>
          </cell>
          <cell r="I2411" t="str">
            <v xml:space="preserve">U  </v>
          </cell>
          <cell r="J241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1" t="str">
            <v xml:space="preserve">LV Orientierungsmod(4CP) </v>
          </cell>
          <cell r="L2411">
            <v>4</v>
          </cell>
        </row>
        <row r="2412">
          <cell r="A2412" t="str">
            <v>bk/ger/H/7151</v>
          </cell>
          <cell r="B2412" t="str">
            <v>bk</v>
          </cell>
          <cell r="C2412" t="str">
            <v>ger</v>
          </cell>
          <cell r="D2412" t="str">
            <v>H</v>
          </cell>
          <cell r="E2412">
            <v>2018</v>
          </cell>
          <cell r="F2412">
            <v>7151</v>
          </cell>
          <cell r="G2412" t="str">
            <v>BN</v>
          </cell>
          <cell r="H2412" t="str">
            <v>BN</v>
          </cell>
          <cell r="I2412" t="str">
            <v xml:space="preserve">U  </v>
          </cell>
          <cell r="J241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2" t="str">
            <v xml:space="preserve">LV Orientierungsmod(5CP) </v>
          </cell>
          <cell r="L2412">
            <v>5</v>
          </cell>
        </row>
        <row r="2413">
          <cell r="A2413" t="str">
            <v>bk/ger/H/7152</v>
          </cell>
          <cell r="B2413" t="str">
            <v>bk</v>
          </cell>
          <cell r="C2413" t="str">
            <v>ger</v>
          </cell>
          <cell r="D2413" t="str">
            <v>H</v>
          </cell>
          <cell r="E2413">
            <v>2018</v>
          </cell>
          <cell r="F2413">
            <v>7152</v>
          </cell>
          <cell r="G2413" t="str">
            <v>BN</v>
          </cell>
          <cell r="H2413" t="str">
            <v>BN</v>
          </cell>
          <cell r="I2413" t="str">
            <v xml:space="preserve">U  </v>
          </cell>
          <cell r="J2413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3" t="str">
            <v xml:space="preserve">LV Orientierungsmod(5CP) </v>
          </cell>
          <cell r="L2413">
            <v>5</v>
          </cell>
        </row>
        <row r="2414">
          <cell r="A2414" t="str">
            <v>bk/ger/H/7153</v>
          </cell>
          <cell r="B2414" t="str">
            <v>bk</v>
          </cell>
          <cell r="C2414" t="str">
            <v>ger</v>
          </cell>
          <cell r="D2414" t="str">
            <v>H</v>
          </cell>
          <cell r="E2414">
            <v>2018</v>
          </cell>
          <cell r="F2414">
            <v>7153</v>
          </cell>
          <cell r="G2414" t="str">
            <v>BN</v>
          </cell>
          <cell r="H2414" t="str">
            <v>BN</v>
          </cell>
          <cell r="I2414" t="str">
            <v xml:space="preserve">U  </v>
          </cell>
          <cell r="J2414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4" t="str">
            <v xml:space="preserve">LV Orientierungsmod(5CP) </v>
          </cell>
          <cell r="L2414">
            <v>5</v>
          </cell>
        </row>
        <row r="2415">
          <cell r="A2415" t="str">
            <v>bk/ger/H/7154</v>
          </cell>
          <cell r="B2415" t="str">
            <v>bk</v>
          </cell>
          <cell r="C2415" t="str">
            <v>ger</v>
          </cell>
          <cell r="D2415" t="str">
            <v>H</v>
          </cell>
          <cell r="E2415">
            <v>2018</v>
          </cell>
          <cell r="F2415">
            <v>7154</v>
          </cell>
          <cell r="G2415" t="str">
            <v>BN</v>
          </cell>
          <cell r="H2415" t="str">
            <v>BN</v>
          </cell>
          <cell r="I2415" t="str">
            <v xml:space="preserve">U  </v>
          </cell>
          <cell r="J2415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5" t="str">
            <v xml:space="preserve">LV Orientierungsmod(5CP) </v>
          </cell>
          <cell r="L2415">
            <v>5</v>
          </cell>
        </row>
        <row r="2416">
          <cell r="A2416" t="str">
            <v>bk/ger/H/7161</v>
          </cell>
          <cell r="B2416" t="str">
            <v>bk</v>
          </cell>
          <cell r="C2416" t="str">
            <v>ger</v>
          </cell>
          <cell r="D2416" t="str">
            <v>H</v>
          </cell>
          <cell r="E2416">
            <v>2018</v>
          </cell>
          <cell r="F2416">
            <v>7161</v>
          </cell>
          <cell r="G2416" t="str">
            <v>BN</v>
          </cell>
          <cell r="H2416" t="str">
            <v>BN</v>
          </cell>
          <cell r="I2416" t="str">
            <v xml:space="preserve">U  </v>
          </cell>
          <cell r="J2416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6" t="str">
            <v xml:space="preserve">LV Orientierungsmod(6CP) </v>
          </cell>
          <cell r="L2416">
            <v>6</v>
          </cell>
        </row>
        <row r="2417">
          <cell r="A2417" t="str">
            <v>bk/ger/H/7162</v>
          </cell>
          <cell r="B2417" t="str">
            <v>bk</v>
          </cell>
          <cell r="C2417" t="str">
            <v>ger</v>
          </cell>
          <cell r="D2417" t="str">
            <v>H</v>
          </cell>
          <cell r="E2417">
            <v>2018</v>
          </cell>
          <cell r="F2417">
            <v>7162</v>
          </cell>
          <cell r="G2417" t="str">
            <v>BN</v>
          </cell>
          <cell r="H2417" t="str">
            <v>BN</v>
          </cell>
          <cell r="I2417" t="str">
            <v xml:space="preserve">U  </v>
          </cell>
          <cell r="J2417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7" t="str">
            <v xml:space="preserve">LV Orientierungsmod(6CP) </v>
          </cell>
          <cell r="L2417">
            <v>6</v>
          </cell>
        </row>
        <row r="2418">
          <cell r="A2418" t="str">
            <v>bk/ger/H/7163</v>
          </cell>
          <cell r="B2418" t="str">
            <v>bk</v>
          </cell>
          <cell r="C2418" t="str">
            <v>ger</v>
          </cell>
          <cell r="D2418" t="str">
            <v>H</v>
          </cell>
          <cell r="E2418">
            <v>2018</v>
          </cell>
          <cell r="F2418">
            <v>7163</v>
          </cell>
          <cell r="G2418" t="str">
            <v>BN</v>
          </cell>
          <cell r="H2418" t="str">
            <v>BN</v>
          </cell>
          <cell r="I2418" t="str">
            <v xml:space="preserve">U  </v>
          </cell>
          <cell r="J2418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8" t="str">
            <v xml:space="preserve">LV Orientierungsmod(6CP) </v>
          </cell>
          <cell r="L2418">
            <v>6</v>
          </cell>
        </row>
        <row r="2419">
          <cell r="A2419" t="str">
            <v>bk/ger/H/7171</v>
          </cell>
          <cell r="B2419" t="str">
            <v>bk</v>
          </cell>
          <cell r="C2419" t="str">
            <v>ger</v>
          </cell>
          <cell r="D2419" t="str">
            <v>H</v>
          </cell>
          <cell r="E2419">
            <v>2018</v>
          </cell>
          <cell r="F2419">
            <v>7171</v>
          </cell>
          <cell r="G2419" t="str">
            <v>BN</v>
          </cell>
          <cell r="H2419" t="str">
            <v>BN</v>
          </cell>
          <cell r="I2419" t="str">
            <v xml:space="preserve">U  </v>
          </cell>
          <cell r="J2419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19" t="str">
            <v xml:space="preserve">LV Orientierungsmod(7CP) </v>
          </cell>
          <cell r="L2419">
            <v>7</v>
          </cell>
        </row>
        <row r="2420">
          <cell r="A2420" t="str">
            <v>bk/ger/H/7172</v>
          </cell>
          <cell r="B2420" t="str">
            <v>bk</v>
          </cell>
          <cell r="C2420" t="str">
            <v>ger</v>
          </cell>
          <cell r="D2420" t="str">
            <v>H</v>
          </cell>
          <cell r="E2420">
            <v>2018</v>
          </cell>
          <cell r="F2420">
            <v>7172</v>
          </cell>
          <cell r="G2420" t="str">
            <v>BN</v>
          </cell>
          <cell r="H2420" t="str">
            <v>BN</v>
          </cell>
          <cell r="I2420" t="str">
            <v xml:space="preserve">U  </v>
          </cell>
          <cell r="J2420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20" t="str">
            <v xml:space="preserve">LV Orientierungsmod(7CP) </v>
          </cell>
          <cell r="L2420">
            <v>7</v>
          </cell>
        </row>
        <row r="2421">
          <cell r="A2421" t="str">
            <v>bk/ger/H/7173</v>
          </cell>
          <cell r="B2421" t="str">
            <v>bk</v>
          </cell>
          <cell r="C2421" t="str">
            <v>ger</v>
          </cell>
          <cell r="D2421" t="str">
            <v>H</v>
          </cell>
          <cell r="E2421">
            <v>2018</v>
          </cell>
          <cell r="F2421">
            <v>7173</v>
          </cell>
          <cell r="G2421" t="str">
            <v>BN</v>
          </cell>
          <cell r="H2421" t="str">
            <v>BN</v>
          </cell>
          <cell r="I2421" t="str">
            <v xml:space="preserve">U  </v>
          </cell>
          <cell r="J2421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21" t="str">
            <v xml:space="preserve">LV Orientierungsmod(7CP) </v>
          </cell>
          <cell r="L2421">
            <v>7</v>
          </cell>
        </row>
        <row r="2422">
          <cell r="A2422" t="str">
            <v>bk/ger/H/7181</v>
          </cell>
          <cell r="B2422" t="str">
            <v>bk</v>
          </cell>
          <cell r="C2422" t="str">
            <v>ger</v>
          </cell>
          <cell r="D2422" t="str">
            <v>H</v>
          </cell>
          <cell r="E2422">
            <v>2018</v>
          </cell>
          <cell r="F2422">
            <v>7181</v>
          </cell>
          <cell r="G2422" t="str">
            <v>BN</v>
          </cell>
          <cell r="H2422" t="str">
            <v>BN</v>
          </cell>
          <cell r="I2422" t="str">
            <v xml:space="preserve">U  </v>
          </cell>
          <cell r="J2422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22" t="str">
            <v xml:space="preserve">LV Orientierungsmod(8CP) </v>
          </cell>
          <cell r="L2422">
            <v>8</v>
          </cell>
        </row>
        <row r="2423">
          <cell r="A2423" t="str">
            <v>bk/ger/H/7182</v>
          </cell>
          <cell r="B2423" t="str">
            <v>bk</v>
          </cell>
          <cell r="C2423" t="str">
            <v>ger</v>
          </cell>
          <cell r="D2423" t="str">
            <v>H</v>
          </cell>
          <cell r="E2423">
            <v>2018</v>
          </cell>
          <cell r="F2423">
            <v>7182</v>
          </cell>
          <cell r="G2423" t="str">
            <v>BN</v>
          </cell>
          <cell r="H2423" t="str">
            <v>BN</v>
          </cell>
          <cell r="I2423" t="str">
            <v xml:space="preserve">U  </v>
          </cell>
          <cell r="J2423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23" t="str">
            <v xml:space="preserve">LV Orientierungsmod(8CP) </v>
          </cell>
          <cell r="L2423">
            <v>8</v>
          </cell>
        </row>
        <row r="2424">
          <cell r="A2424" t="str">
            <v>bk/ger/H/7183</v>
          </cell>
          <cell r="B2424" t="str">
            <v>bk</v>
          </cell>
          <cell r="C2424" t="str">
            <v>ger</v>
          </cell>
          <cell r="D2424" t="str">
            <v>H</v>
          </cell>
          <cell r="E2424">
            <v>2018</v>
          </cell>
          <cell r="F2424">
            <v>7183</v>
          </cell>
          <cell r="G2424" t="str">
            <v>BN</v>
          </cell>
          <cell r="H2424" t="str">
            <v>BN</v>
          </cell>
          <cell r="I2424" t="str">
            <v xml:space="preserve">U  </v>
          </cell>
          <cell r="J2424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24" t="str">
            <v xml:space="preserve">LV Orientierungsmod(8CP) </v>
          </cell>
          <cell r="L2424">
            <v>8</v>
          </cell>
        </row>
        <row r="2425">
          <cell r="A2425" t="str">
            <v>bk/ger/H/7191</v>
          </cell>
          <cell r="B2425" t="str">
            <v>bk</v>
          </cell>
          <cell r="C2425" t="str">
            <v>ger</v>
          </cell>
          <cell r="D2425" t="str">
            <v>H</v>
          </cell>
          <cell r="E2425">
            <v>2018</v>
          </cell>
          <cell r="F2425">
            <v>7191</v>
          </cell>
          <cell r="G2425" t="str">
            <v>BN</v>
          </cell>
          <cell r="H2425" t="str">
            <v>BN</v>
          </cell>
          <cell r="I2425" t="str">
            <v xml:space="preserve">U  </v>
          </cell>
          <cell r="J2425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25" t="str">
            <v xml:space="preserve">LV Orientierungsmod(9CP) </v>
          </cell>
          <cell r="L2425">
            <v>9</v>
          </cell>
        </row>
        <row r="2426">
          <cell r="A2426" t="str">
            <v>bk/ger/H/7192</v>
          </cell>
          <cell r="B2426" t="str">
            <v>bk</v>
          </cell>
          <cell r="C2426" t="str">
            <v>ger</v>
          </cell>
          <cell r="D2426" t="str">
            <v>H</v>
          </cell>
          <cell r="E2426">
            <v>2018</v>
          </cell>
          <cell r="F2426">
            <v>7192</v>
          </cell>
          <cell r="G2426" t="str">
            <v>BN</v>
          </cell>
          <cell r="H2426" t="str">
            <v>BN</v>
          </cell>
          <cell r="I2426" t="str">
            <v xml:space="preserve">U  </v>
          </cell>
          <cell r="J2426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426" t="str">
            <v xml:space="preserve">LV Orientierungsmod(9CP) </v>
          </cell>
          <cell r="L2426">
            <v>9</v>
          </cell>
        </row>
        <row r="2427">
          <cell r="A2427" t="str">
            <v>bk/ger/H/7199</v>
          </cell>
          <cell r="B2427" t="str">
            <v>bk</v>
          </cell>
          <cell r="C2427" t="str">
            <v>ger</v>
          </cell>
          <cell r="D2427" t="str">
            <v>H</v>
          </cell>
          <cell r="E2427">
            <v>2018</v>
          </cell>
          <cell r="F2427">
            <v>7199</v>
          </cell>
          <cell r="G2427" t="str">
            <v>BN</v>
          </cell>
          <cell r="H2427" t="str">
            <v>BN</v>
          </cell>
          <cell r="I2427" t="str">
            <v xml:space="preserve">U  </v>
          </cell>
          <cell r="J2427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2427" t="str">
            <v xml:space="preserve">LV Anerkennung (18CP)    </v>
          </cell>
          <cell r="L2427">
            <v>18</v>
          </cell>
        </row>
        <row r="2428">
          <cell r="A2428" t="str">
            <v>bk/ger/H/7221</v>
          </cell>
          <cell r="B2428" t="str">
            <v>bk</v>
          </cell>
          <cell r="C2428" t="str">
            <v>ger</v>
          </cell>
          <cell r="D2428" t="str">
            <v>H</v>
          </cell>
          <cell r="E2428">
            <v>2018</v>
          </cell>
          <cell r="F2428">
            <v>7221</v>
          </cell>
          <cell r="G2428" t="str">
            <v xml:space="preserve">K </v>
          </cell>
          <cell r="H2428" t="str">
            <v>FP</v>
          </cell>
          <cell r="I2428" t="str">
            <v xml:space="preserve">5  </v>
          </cell>
          <cell r="J2428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2428" t="str">
            <v xml:space="preserve">BWLNÖa                   </v>
          </cell>
          <cell r="L2428">
            <v>3</v>
          </cell>
        </row>
        <row r="2429">
          <cell r="A2429" t="str">
            <v>bk/ger/H/7222</v>
          </cell>
          <cell r="B2429" t="str">
            <v>bk</v>
          </cell>
          <cell r="C2429" t="str">
            <v>ger</v>
          </cell>
          <cell r="D2429" t="str">
            <v>H</v>
          </cell>
          <cell r="E2429">
            <v>2018</v>
          </cell>
          <cell r="F2429">
            <v>7222</v>
          </cell>
          <cell r="G2429" t="str">
            <v xml:space="preserve">K </v>
          </cell>
          <cell r="H2429" t="str">
            <v>FP</v>
          </cell>
          <cell r="I2429" t="str">
            <v xml:space="preserve">5  </v>
          </cell>
          <cell r="J2429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2429" t="str">
            <v xml:space="preserve">BWLNÖb                   </v>
          </cell>
          <cell r="L2429">
            <v>3</v>
          </cell>
        </row>
        <row r="2430">
          <cell r="A2430" t="str">
            <v>bk/ger/H/7223</v>
          </cell>
          <cell r="B2430" t="str">
            <v>bk</v>
          </cell>
          <cell r="C2430" t="str">
            <v>ger</v>
          </cell>
          <cell r="D2430" t="str">
            <v>H</v>
          </cell>
          <cell r="E2430">
            <v>2018</v>
          </cell>
          <cell r="F2430">
            <v>7223</v>
          </cell>
          <cell r="G2430" t="str">
            <v xml:space="preserve">K </v>
          </cell>
          <cell r="H2430" t="str">
            <v>FP</v>
          </cell>
          <cell r="I2430" t="str">
            <v xml:space="preserve">5  </v>
          </cell>
          <cell r="J2430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2430" t="str">
            <v xml:space="preserve">BWLNÖc                   </v>
          </cell>
          <cell r="L2430">
            <v>3</v>
          </cell>
        </row>
        <row r="2431">
          <cell r="A2431" t="str">
            <v>bk/ger/H/7224</v>
          </cell>
          <cell r="B2431" t="str">
            <v>bk</v>
          </cell>
          <cell r="C2431" t="str">
            <v>ger</v>
          </cell>
          <cell r="D2431" t="str">
            <v>H</v>
          </cell>
          <cell r="E2431">
            <v>2018</v>
          </cell>
          <cell r="F2431">
            <v>7224</v>
          </cell>
          <cell r="G2431" t="str">
            <v>SA</v>
          </cell>
          <cell r="H2431" t="str">
            <v>FP</v>
          </cell>
          <cell r="I2431" t="str">
            <v xml:space="preserve">5  </v>
          </cell>
          <cell r="J2431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2431" t="str">
            <v xml:space="preserve">BWLNÖd                   </v>
          </cell>
          <cell r="L2431">
            <v>3</v>
          </cell>
        </row>
        <row r="2432">
          <cell r="A2432" t="str">
            <v>bk/ger/H/7225</v>
          </cell>
          <cell r="B2432" t="str">
            <v>bk</v>
          </cell>
          <cell r="C2432" t="str">
            <v>ger</v>
          </cell>
          <cell r="D2432" t="str">
            <v>H</v>
          </cell>
          <cell r="E2432">
            <v>2018</v>
          </cell>
          <cell r="F2432">
            <v>7225</v>
          </cell>
          <cell r="G2432" t="str">
            <v xml:space="preserve">K </v>
          </cell>
          <cell r="H2432" t="str">
            <v>FP</v>
          </cell>
          <cell r="I2432" t="str">
            <v xml:space="preserve">7  </v>
          </cell>
          <cell r="J2432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2432" t="str">
            <v xml:space="preserve">BWLNÖAP                  </v>
          </cell>
          <cell r="L2432">
            <v>9</v>
          </cell>
        </row>
        <row r="2433">
          <cell r="A2433" t="str">
            <v>bk/ger/H/7241</v>
          </cell>
          <cell r="B2433" t="str">
            <v>bk</v>
          </cell>
          <cell r="C2433" t="str">
            <v>ger</v>
          </cell>
          <cell r="D2433" t="str">
            <v>H</v>
          </cell>
          <cell r="E2433">
            <v>2018</v>
          </cell>
          <cell r="F2433">
            <v>7241</v>
          </cell>
          <cell r="G2433" t="str">
            <v xml:space="preserve">K </v>
          </cell>
          <cell r="H2433" t="str">
            <v>FP</v>
          </cell>
          <cell r="I2433" t="str">
            <v xml:space="preserve">5  </v>
          </cell>
          <cell r="J2433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2433" t="str">
            <v xml:space="preserve">JURNJa                   </v>
          </cell>
          <cell r="L2433">
            <v>3</v>
          </cell>
        </row>
        <row r="2434">
          <cell r="A2434" t="str">
            <v>bk/ger/H/7242</v>
          </cell>
          <cell r="B2434" t="str">
            <v>bk</v>
          </cell>
          <cell r="C2434" t="str">
            <v>ger</v>
          </cell>
          <cell r="D2434" t="str">
            <v>H</v>
          </cell>
          <cell r="E2434">
            <v>2018</v>
          </cell>
          <cell r="F2434">
            <v>7242</v>
          </cell>
          <cell r="G2434" t="str">
            <v xml:space="preserve">K </v>
          </cell>
          <cell r="H2434" t="str">
            <v>FP</v>
          </cell>
          <cell r="I2434" t="str">
            <v xml:space="preserve">5  </v>
          </cell>
          <cell r="J2434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2434" t="str">
            <v xml:space="preserve">JURNJb                   </v>
          </cell>
          <cell r="L2434">
            <v>3</v>
          </cell>
        </row>
        <row r="2435">
          <cell r="A2435" t="str">
            <v>bk/ger/H/7243</v>
          </cell>
          <cell r="B2435" t="str">
            <v>bk</v>
          </cell>
          <cell r="C2435" t="str">
            <v>ger</v>
          </cell>
          <cell r="D2435" t="str">
            <v>H</v>
          </cell>
          <cell r="E2435">
            <v>2018</v>
          </cell>
          <cell r="F2435">
            <v>7243</v>
          </cell>
          <cell r="G2435" t="str">
            <v xml:space="preserve">K </v>
          </cell>
          <cell r="H2435" t="str">
            <v>FP</v>
          </cell>
          <cell r="I2435" t="str">
            <v xml:space="preserve">5  </v>
          </cell>
          <cell r="J2435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2435" t="str">
            <v xml:space="preserve">JURNJc                   </v>
          </cell>
          <cell r="L2435">
            <v>3</v>
          </cell>
        </row>
        <row r="2436">
          <cell r="A2436" t="str">
            <v>bk/ger/H/7244</v>
          </cell>
          <cell r="B2436" t="str">
            <v>bk</v>
          </cell>
          <cell r="C2436" t="str">
            <v>ger</v>
          </cell>
          <cell r="D2436" t="str">
            <v>H</v>
          </cell>
          <cell r="E2436">
            <v>2018</v>
          </cell>
          <cell r="F2436">
            <v>7244</v>
          </cell>
          <cell r="G2436" t="str">
            <v>SA</v>
          </cell>
          <cell r="H2436" t="str">
            <v>FP</v>
          </cell>
          <cell r="I2436" t="str">
            <v xml:space="preserve">5  </v>
          </cell>
          <cell r="J2436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2436" t="str">
            <v xml:space="preserve">JURNJd                   </v>
          </cell>
          <cell r="L2436">
            <v>3</v>
          </cell>
        </row>
        <row r="2437">
          <cell r="A2437" t="str">
            <v>bk/ger/H/7245</v>
          </cell>
          <cell r="B2437" t="str">
            <v>bk</v>
          </cell>
          <cell r="C2437" t="str">
            <v>ger</v>
          </cell>
          <cell r="D2437" t="str">
            <v>H</v>
          </cell>
          <cell r="E2437">
            <v>2018</v>
          </cell>
          <cell r="F2437">
            <v>7245</v>
          </cell>
          <cell r="G2437" t="str">
            <v xml:space="preserve">K </v>
          </cell>
          <cell r="H2437" t="str">
            <v>FP</v>
          </cell>
          <cell r="I2437" t="str">
            <v xml:space="preserve">7  </v>
          </cell>
          <cell r="J2437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2437" t="str">
            <v xml:space="preserve">JURNJAP                  </v>
          </cell>
          <cell r="L2437">
            <v>9</v>
          </cell>
        </row>
        <row r="2438">
          <cell r="A2438" t="str">
            <v>bk/ger/H/7261</v>
          </cell>
          <cell r="B2438" t="str">
            <v>bk</v>
          </cell>
          <cell r="C2438" t="str">
            <v>ger</v>
          </cell>
          <cell r="D2438" t="str">
            <v>H</v>
          </cell>
          <cell r="E2438">
            <v>2018</v>
          </cell>
          <cell r="F2438">
            <v>7261</v>
          </cell>
          <cell r="G2438" t="str">
            <v>BN</v>
          </cell>
          <cell r="H2438" t="str">
            <v>BN</v>
          </cell>
          <cell r="I2438" t="str">
            <v xml:space="preserve">U  </v>
          </cell>
          <cell r="J2438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2438" t="str">
            <v xml:space="preserve">INFNIa                   </v>
          </cell>
          <cell r="L2438">
            <v>3</v>
          </cell>
        </row>
        <row r="2439">
          <cell r="A2439" t="str">
            <v>bk/ger/H/7262</v>
          </cell>
          <cell r="B2439" t="str">
            <v>bk</v>
          </cell>
          <cell r="C2439" t="str">
            <v>ger</v>
          </cell>
          <cell r="D2439" t="str">
            <v>H</v>
          </cell>
          <cell r="E2439">
            <v>2018</v>
          </cell>
          <cell r="F2439">
            <v>7262</v>
          </cell>
          <cell r="G2439" t="str">
            <v>BN</v>
          </cell>
          <cell r="H2439" t="str">
            <v>BN</v>
          </cell>
          <cell r="I2439" t="str">
            <v xml:space="preserve">U  </v>
          </cell>
          <cell r="J2439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2439" t="str">
            <v xml:space="preserve">INFNIb                   </v>
          </cell>
          <cell r="L2439">
            <v>3</v>
          </cell>
        </row>
        <row r="2440">
          <cell r="A2440" t="str">
            <v>bk/ger/H/7263</v>
          </cell>
          <cell r="B2440" t="str">
            <v>bk</v>
          </cell>
          <cell r="C2440" t="str">
            <v>ger</v>
          </cell>
          <cell r="D2440" t="str">
            <v>H</v>
          </cell>
          <cell r="E2440">
            <v>2018</v>
          </cell>
          <cell r="F2440">
            <v>7263</v>
          </cell>
          <cell r="G2440" t="str">
            <v>BN</v>
          </cell>
          <cell r="H2440" t="str">
            <v>BN</v>
          </cell>
          <cell r="I2440" t="str">
            <v xml:space="preserve">U  </v>
          </cell>
          <cell r="J2440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2440" t="str">
            <v xml:space="preserve">INFNIc                   </v>
          </cell>
          <cell r="L2440">
            <v>3</v>
          </cell>
        </row>
        <row r="2441">
          <cell r="A2441" t="str">
            <v>bk/ger/H/7321</v>
          </cell>
          <cell r="B2441" t="str">
            <v>bk</v>
          </cell>
          <cell r="C2441" t="str">
            <v>ger</v>
          </cell>
          <cell r="D2441" t="str">
            <v>H</v>
          </cell>
          <cell r="E2441">
            <v>2018</v>
          </cell>
          <cell r="F2441">
            <v>7321</v>
          </cell>
          <cell r="G2441" t="str">
            <v>BN</v>
          </cell>
          <cell r="H2441" t="str">
            <v>BN</v>
          </cell>
          <cell r="I2441" t="str">
            <v xml:space="preserve">U  </v>
          </cell>
          <cell r="J2441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2441" t="str">
            <v xml:space="preserve">TUTa                     </v>
          </cell>
          <cell r="L2441">
            <v>2</v>
          </cell>
        </row>
        <row r="2442">
          <cell r="A2442" t="str">
            <v>bk/ger/H/7322</v>
          </cell>
          <cell r="B2442" t="str">
            <v>bk</v>
          </cell>
          <cell r="C2442" t="str">
            <v>ger</v>
          </cell>
          <cell r="D2442" t="str">
            <v>H</v>
          </cell>
          <cell r="E2442">
            <v>2018</v>
          </cell>
          <cell r="F2442">
            <v>7322</v>
          </cell>
          <cell r="G2442" t="str">
            <v>BN</v>
          </cell>
          <cell r="H2442" t="str">
            <v>BN</v>
          </cell>
          <cell r="I2442" t="str">
            <v xml:space="preserve">U  </v>
          </cell>
          <cell r="J2442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2442" t="str">
            <v xml:space="preserve">TUTb                     </v>
          </cell>
          <cell r="L2442">
            <v>2</v>
          </cell>
        </row>
        <row r="2443">
          <cell r="A2443" t="str">
            <v>bk/ger/H/7323</v>
          </cell>
          <cell r="B2443" t="str">
            <v>bk</v>
          </cell>
          <cell r="C2443" t="str">
            <v>ger</v>
          </cell>
          <cell r="D2443" t="str">
            <v>H</v>
          </cell>
          <cell r="E2443">
            <v>2018</v>
          </cell>
          <cell r="F2443">
            <v>7323</v>
          </cell>
          <cell r="G2443" t="str">
            <v>BN</v>
          </cell>
          <cell r="H2443" t="str">
            <v>BN</v>
          </cell>
          <cell r="I2443" t="str">
            <v xml:space="preserve">U  </v>
          </cell>
          <cell r="J2443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2443" t="str">
            <v xml:space="preserve">TUTc                     </v>
          </cell>
          <cell r="L2443">
            <v>0</v>
          </cell>
        </row>
        <row r="2444">
          <cell r="A2444" t="str">
            <v>bk/ger/H/7324</v>
          </cell>
          <cell r="B2444" t="str">
            <v>bk</v>
          </cell>
          <cell r="C2444" t="str">
            <v>ger</v>
          </cell>
          <cell r="D2444" t="str">
            <v>H</v>
          </cell>
          <cell r="E2444">
            <v>2018</v>
          </cell>
          <cell r="F2444">
            <v>7324</v>
          </cell>
          <cell r="G2444" t="str">
            <v>BN</v>
          </cell>
          <cell r="H2444" t="str">
            <v>BN</v>
          </cell>
          <cell r="I2444" t="str">
            <v xml:space="preserve">U  </v>
          </cell>
          <cell r="J2444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2444" t="str">
            <v xml:space="preserve">TUTAP                    </v>
          </cell>
          <cell r="L2444">
            <v>1</v>
          </cell>
        </row>
        <row r="2445">
          <cell r="A2445" t="str">
            <v>bk/ger/H/7341</v>
          </cell>
          <cell r="B2445" t="str">
            <v>bk</v>
          </cell>
          <cell r="C2445" t="str">
            <v>ger</v>
          </cell>
          <cell r="D2445" t="str">
            <v>H</v>
          </cell>
          <cell r="E2445">
            <v>2018</v>
          </cell>
          <cell r="F2445">
            <v>7341</v>
          </cell>
          <cell r="G2445" t="str">
            <v>BN</v>
          </cell>
          <cell r="H2445" t="str">
            <v>BN</v>
          </cell>
          <cell r="I2445" t="str">
            <v xml:space="preserve">U  </v>
          </cell>
          <cell r="J2445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45" t="str">
            <v xml:space="preserve">GKLa                     </v>
          </cell>
          <cell r="L2445">
            <v>4</v>
          </cell>
        </row>
        <row r="2446">
          <cell r="A2446" t="str">
            <v>bk/ger/H/7342</v>
          </cell>
          <cell r="B2446" t="str">
            <v>bk</v>
          </cell>
          <cell r="C2446" t="str">
            <v>ger</v>
          </cell>
          <cell r="D2446" t="str">
            <v>H</v>
          </cell>
          <cell r="E2446">
            <v>2018</v>
          </cell>
          <cell r="F2446">
            <v>7342</v>
          </cell>
          <cell r="G2446" t="str">
            <v>BN</v>
          </cell>
          <cell r="H2446" t="str">
            <v>BN</v>
          </cell>
          <cell r="I2446" t="str">
            <v xml:space="preserve">U  </v>
          </cell>
          <cell r="J2446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46" t="str">
            <v xml:space="preserve">GKLb                     </v>
          </cell>
          <cell r="L2446">
            <v>4</v>
          </cell>
        </row>
        <row r="2447">
          <cell r="A2447" t="str">
            <v>bk/ger/H/7343</v>
          </cell>
          <cell r="B2447" t="str">
            <v>bk</v>
          </cell>
          <cell r="C2447" t="str">
            <v>ger</v>
          </cell>
          <cell r="D2447" t="str">
            <v>H</v>
          </cell>
          <cell r="E2447">
            <v>2018</v>
          </cell>
          <cell r="F2447">
            <v>7343</v>
          </cell>
          <cell r="G2447" t="str">
            <v>BN</v>
          </cell>
          <cell r="H2447" t="str">
            <v>BN</v>
          </cell>
          <cell r="I2447" t="str">
            <v xml:space="preserve">U  </v>
          </cell>
          <cell r="J2447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2447" t="str">
            <v xml:space="preserve">BSPM-L                   </v>
          </cell>
          <cell r="L2447">
            <v>4</v>
          </cell>
        </row>
        <row r="2448">
          <cell r="A2448" t="str">
            <v>bk/ger/H/7361</v>
          </cell>
          <cell r="B2448" t="str">
            <v>bk</v>
          </cell>
          <cell r="C2448" t="str">
            <v>ger</v>
          </cell>
          <cell r="D2448" t="str">
            <v>H</v>
          </cell>
          <cell r="E2448">
            <v>2018</v>
          </cell>
          <cell r="F2448">
            <v>7361</v>
          </cell>
          <cell r="G2448" t="str">
            <v>BN</v>
          </cell>
          <cell r="H2448" t="str">
            <v>BN</v>
          </cell>
          <cell r="I2448" t="str">
            <v xml:space="preserve">U  </v>
          </cell>
          <cell r="J2448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2448" t="str">
            <v xml:space="preserve">KGE1R                    </v>
          </cell>
          <cell r="L2448">
            <v>2</v>
          </cell>
        </row>
        <row r="2449">
          <cell r="A2449" t="str">
            <v>bk/ger/H/7362</v>
          </cell>
          <cell r="B2449" t="str">
            <v>bk</v>
          </cell>
          <cell r="C2449" t="str">
            <v>ger</v>
          </cell>
          <cell r="D2449" t="str">
            <v>H</v>
          </cell>
          <cell r="E2449">
            <v>2018</v>
          </cell>
          <cell r="F2449">
            <v>7362</v>
          </cell>
          <cell r="G2449" t="str">
            <v>BN</v>
          </cell>
          <cell r="H2449" t="str">
            <v>BN</v>
          </cell>
          <cell r="I2449" t="str">
            <v xml:space="preserve">U  </v>
          </cell>
          <cell r="J2449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2449" t="str">
            <v xml:space="preserve">KGE1G                    </v>
          </cell>
          <cell r="L2449">
            <v>2</v>
          </cell>
        </row>
        <row r="2450">
          <cell r="A2450" t="str">
            <v>bk/ger/H/7363</v>
          </cell>
          <cell r="B2450" t="str">
            <v>bk</v>
          </cell>
          <cell r="C2450" t="str">
            <v>ger</v>
          </cell>
          <cell r="D2450" t="str">
            <v>H</v>
          </cell>
          <cell r="E2450">
            <v>2018</v>
          </cell>
          <cell r="F2450">
            <v>7363</v>
          </cell>
          <cell r="G2450" t="str">
            <v>BN</v>
          </cell>
          <cell r="H2450" t="str">
            <v>BN</v>
          </cell>
          <cell r="I2450" t="str">
            <v xml:space="preserve">U  </v>
          </cell>
          <cell r="J2450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2450" t="str">
            <v xml:space="preserve">KGE1P                    </v>
          </cell>
          <cell r="L2450">
            <v>2</v>
          </cell>
        </row>
        <row r="2451">
          <cell r="A2451" t="str">
            <v>bk/ger/H/7364</v>
          </cell>
          <cell r="B2451" t="str">
            <v>bk</v>
          </cell>
          <cell r="C2451" t="str">
            <v>ger</v>
          </cell>
          <cell r="D2451" t="str">
            <v>H</v>
          </cell>
          <cell r="E2451">
            <v>2018</v>
          </cell>
          <cell r="F2451">
            <v>7364</v>
          </cell>
          <cell r="G2451" t="str">
            <v>BN</v>
          </cell>
          <cell r="H2451" t="str">
            <v>BN</v>
          </cell>
          <cell r="I2451" t="str">
            <v xml:space="preserve">U  </v>
          </cell>
          <cell r="J2451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2451" t="str">
            <v xml:space="preserve">KGE1J                    </v>
          </cell>
          <cell r="L2451">
            <v>2</v>
          </cell>
        </row>
        <row r="2452">
          <cell r="A2452" t="str">
            <v>bk/ger/H/7365</v>
          </cell>
          <cell r="B2452" t="str">
            <v>bk</v>
          </cell>
          <cell r="C2452" t="str">
            <v>ger</v>
          </cell>
          <cell r="D2452" t="str">
            <v>H</v>
          </cell>
          <cell r="E2452">
            <v>2018</v>
          </cell>
          <cell r="F2452">
            <v>7365</v>
          </cell>
          <cell r="G2452" t="str">
            <v>BN</v>
          </cell>
          <cell r="H2452" t="str">
            <v>BN</v>
          </cell>
          <cell r="I2452" t="str">
            <v xml:space="preserve">U  </v>
          </cell>
          <cell r="J2452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2452" t="str">
            <v xml:space="preserve">KGE2R                    </v>
          </cell>
          <cell r="L2452">
            <v>2</v>
          </cell>
        </row>
        <row r="2453">
          <cell r="A2453" t="str">
            <v>bk/ger/H/7366</v>
          </cell>
          <cell r="B2453" t="str">
            <v>bk</v>
          </cell>
          <cell r="C2453" t="str">
            <v>ger</v>
          </cell>
          <cell r="D2453" t="str">
            <v>H</v>
          </cell>
          <cell r="E2453">
            <v>2018</v>
          </cell>
          <cell r="F2453">
            <v>7366</v>
          </cell>
          <cell r="G2453" t="str">
            <v>BN</v>
          </cell>
          <cell r="H2453" t="str">
            <v>BN</v>
          </cell>
          <cell r="I2453" t="str">
            <v xml:space="preserve">U  </v>
          </cell>
          <cell r="J2453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2453" t="str">
            <v xml:space="preserve">KGE2G                    </v>
          </cell>
          <cell r="L2453">
            <v>2</v>
          </cell>
        </row>
        <row r="2454">
          <cell r="A2454" t="str">
            <v>bk/ger/H/7367</v>
          </cell>
          <cell r="B2454" t="str">
            <v>bk</v>
          </cell>
          <cell r="C2454" t="str">
            <v>ger</v>
          </cell>
          <cell r="D2454" t="str">
            <v>H</v>
          </cell>
          <cell r="E2454">
            <v>2018</v>
          </cell>
          <cell r="F2454">
            <v>7367</v>
          </cell>
          <cell r="G2454" t="str">
            <v>BN</v>
          </cell>
          <cell r="H2454" t="str">
            <v>BN</v>
          </cell>
          <cell r="I2454" t="str">
            <v xml:space="preserve">U  </v>
          </cell>
          <cell r="J2454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2454" t="str">
            <v xml:space="preserve">KGE2P                    </v>
          </cell>
          <cell r="L2454">
            <v>2</v>
          </cell>
        </row>
        <row r="2455">
          <cell r="A2455" t="str">
            <v>bk/ger/H/7368</v>
          </cell>
          <cell r="B2455" t="str">
            <v>bk</v>
          </cell>
          <cell r="C2455" t="str">
            <v>ger</v>
          </cell>
          <cell r="D2455" t="str">
            <v>H</v>
          </cell>
          <cell r="E2455">
            <v>2018</v>
          </cell>
          <cell r="F2455">
            <v>7368</v>
          </cell>
          <cell r="G2455" t="str">
            <v>BN</v>
          </cell>
          <cell r="H2455" t="str">
            <v>BN</v>
          </cell>
          <cell r="I2455" t="str">
            <v xml:space="preserve">U  </v>
          </cell>
          <cell r="J2455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2455" t="str">
            <v xml:space="preserve">KGE2J                    </v>
          </cell>
          <cell r="L2455">
            <v>2</v>
          </cell>
        </row>
        <row r="2456">
          <cell r="A2456" t="str">
            <v>bk/ger/H/7370</v>
          </cell>
          <cell r="B2456" t="str">
            <v>bk</v>
          </cell>
          <cell r="C2456" t="str">
            <v>ger</v>
          </cell>
          <cell r="D2456" t="str">
            <v>H</v>
          </cell>
          <cell r="E2456">
            <v>2018</v>
          </cell>
          <cell r="F2456">
            <v>7370</v>
          </cell>
          <cell r="G2456" t="str">
            <v>FP</v>
          </cell>
          <cell r="H2456" t="str">
            <v>BN</v>
          </cell>
          <cell r="I2456" t="str">
            <v xml:space="preserve">U  </v>
          </cell>
          <cell r="J2456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2456" t="str">
            <v xml:space="preserve">KGEAP                    </v>
          </cell>
          <cell r="L2456">
            <v>2</v>
          </cell>
        </row>
        <row r="2457">
          <cell r="A2457" t="str">
            <v>bk/ger/H/7371</v>
          </cell>
          <cell r="B2457" t="str">
            <v>bk</v>
          </cell>
          <cell r="C2457" t="str">
            <v>ger</v>
          </cell>
          <cell r="D2457" t="str">
            <v>H</v>
          </cell>
          <cell r="E2457">
            <v>2018</v>
          </cell>
          <cell r="F2457">
            <v>7371</v>
          </cell>
          <cell r="G2457" t="str">
            <v>BN</v>
          </cell>
          <cell r="H2457" t="str">
            <v>BN</v>
          </cell>
          <cell r="I2457" t="str">
            <v xml:space="preserve">U  </v>
          </cell>
          <cell r="J2457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2457" t="str">
            <v xml:space="preserve">KGE3R                    </v>
          </cell>
          <cell r="L2457">
            <v>2</v>
          </cell>
        </row>
        <row r="2458">
          <cell r="A2458" t="str">
            <v>bk/ger/H/7372</v>
          </cell>
          <cell r="B2458" t="str">
            <v>bk</v>
          </cell>
          <cell r="C2458" t="str">
            <v>ger</v>
          </cell>
          <cell r="D2458" t="str">
            <v>H</v>
          </cell>
          <cell r="E2458">
            <v>2018</v>
          </cell>
          <cell r="F2458">
            <v>7372</v>
          </cell>
          <cell r="G2458" t="str">
            <v>BN</v>
          </cell>
          <cell r="H2458" t="str">
            <v>BN</v>
          </cell>
          <cell r="I2458" t="str">
            <v xml:space="preserve">U  </v>
          </cell>
          <cell r="J2458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2458" t="str">
            <v xml:space="preserve">KGE3G                    </v>
          </cell>
          <cell r="L2458">
            <v>2</v>
          </cell>
        </row>
        <row r="2459">
          <cell r="A2459" t="str">
            <v>bk/ger/H/7373</v>
          </cell>
          <cell r="B2459" t="str">
            <v>bk</v>
          </cell>
          <cell r="C2459" t="str">
            <v>ger</v>
          </cell>
          <cell r="D2459" t="str">
            <v>H</v>
          </cell>
          <cell r="E2459">
            <v>2018</v>
          </cell>
          <cell r="F2459">
            <v>7373</v>
          </cell>
          <cell r="G2459" t="str">
            <v>BN</v>
          </cell>
          <cell r="H2459" t="str">
            <v>BN</v>
          </cell>
          <cell r="I2459" t="str">
            <v xml:space="preserve">U  </v>
          </cell>
          <cell r="J2459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2459" t="str">
            <v xml:space="preserve">KGE3P                    </v>
          </cell>
          <cell r="L2459">
            <v>2</v>
          </cell>
        </row>
        <row r="2460">
          <cell r="A2460" t="str">
            <v>bk/ger/H/7374</v>
          </cell>
          <cell r="B2460" t="str">
            <v>bk</v>
          </cell>
          <cell r="C2460" t="str">
            <v>ger</v>
          </cell>
          <cell r="D2460" t="str">
            <v>H</v>
          </cell>
          <cell r="E2460">
            <v>2018</v>
          </cell>
          <cell r="F2460">
            <v>7374</v>
          </cell>
          <cell r="G2460" t="str">
            <v>BN</v>
          </cell>
          <cell r="H2460" t="str">
            <v>BN</v>
          </cell>
          <cell r="I2460" t="str">
            <v xml:space="preserve">U  </v>
          </cell>
          <cell r="J2460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2460" t="str">
            <v xml:space="preserve">KGE3J                    </v>
          </cell>
          <cell r="L2460">
            <v>0</v>
          </cell>
        </row>
        <row r="2461">
          <cell r="A2461" t="str">
            <v>bk/ger/H/7381</v>
          </cell>
          <cell r="B2461" t="str">
            <v>bk</v>
          </cell>
          <cell r="C2461" t="str">
            <v>ger</v>
          </cell>
          <cell r="D2461" t="str">
            <v>H</v>
          </cell>
          <cell r="E2461">
            <v>2018</v>
          </cell>
          <cell r="F2461">
            <v>7381</v>
          </cell>
          <cell r="G2461" t="str">
            <v>BN</v>
          </cell>
          <cell r="H2461" t="str">
            <v>BN</v>
          </cell>
          <cell r="I2461" t="str">
            <v xml:space="preserve">U  </v>
          </cell>
          <cell r="J2461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61" t="str">
            <v xml:space="preserve">MM1                      </v>
          </cell>
          <cell r="L2461">
            <v>2</v>
          </cell>
        </row>
        <row r="2462">
          <cell r="A2462" t="str">
            <v>bk/ger/H/7382</v>
          </cell>
          <cell r="B2462" t="str">
            <v>bk</v>
          </cell>
          <cell r="C2462" t="str">
            <v>ger</v>
          </cell>
          <cell r="D2462" t="str">
            <v>H</v>
          </cell>
          <cell r="E2462">
            <v>2018</v>
          </cell>
          <cell r="F2462">
            <v>7382</v>
          </cell>
          <cell r="G2462" t="str">
            <v>BN</v>
          </cell>
          <cell r="H2462" t="str">
            <v>BN</v>
          </cell>
          <cell r="I2462" t="str">
            <v xml:space="preserve">U  </v>
          </cell>
          <cell r="J2462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62" t="str">
            <v xml:space="preserve">MM2                      </v>
          </cell>
          <cell r="L2462">
            <v>2</v>
          </cell>
        </row>
        <row r="2463">
          <cell r="A2463" t="str">
            <v>bk/ger/H/7383</v>
          </cell>
          <cell r="B2463" t="str">
            <v>bk</v>
          </cell>
          <cell r="C2463" t="str">
            <v>ger</v>
          </cell>
          <cell r="D2463" t="str">
            <v>H</v>
          </cell>
          <cell r="E2463">
            <v>2018</v>
          </cell>
          <cell r="F2463">
            <v>7383</v>
          </cell>
          <cell r="G2463" t="str">
            <v>BN</v>
          </cell>
          <cell r="H2463" t="str">
            <v>BN</v>
          </cell>
          <cell r="I2463" t="str">
            <v xml:space="preserve">U  </v>
          </cell>
          <cell r="J2463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2463" t="str">
            <v xml:space="preserve">MM3                      </v>
          </cell>
          <cell r="L2463">
            <v>2</v>
          </cell>
        </row>
        <row r="2464">
          <cell r="A2464" t="str">
            <v>bk/ger/H/7384</v>
          </cell>
          <cell r="B2464" t="str">
            <v>bk</v>
          </cell>
          <cell r="C2464" t="str">
            <v>ger</v>
          </cell>
          <cell r="D2464" t="str">
            <v>H</v>
          </cell>
          <cell r="E2464">
            <v>2018</v>
          </cell>
          <cell r="F2464">
            <v>7384</v>
          </cell>
          <cell r="G2464" t="str">
            <v>BN</v>
          </cell>
          <cell r="H2464" t="str">
            <v>BN</v>
          </cell>
          <cell r="I2464" t="str">
            <v xml:space="preserve">U  </v>
          </cell>
          <cell r="J2464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2464" t="str">
            <v xml:space="preserve">MM4                      </v>
          </cell>
          <cell r="L2464">
            <v>2</v>
          </cell>
        </row>
        <row r="2465">
          <cell r="A2465" t="str">
            <v>bk/ger/H/7385</v>
          </cell>
          <cell r="B2465" t="str">
            <v>bk</v>
          </cell>
          <cell r="C2465" t="str">
            <v>ger</v>
          </cell>
          <cell r="D2465" t="str">
            <v>H</v>
          </cell>
          <cell r="E2465">
            <v>2018</v>
          </cell>
          <cell r="F2465">
            <v>7385</v>
          </cell>
          <cell r="G2465" t="str">
            <v>BN</v>
          </cell>
          <cell r="H2465" t="str">
            <v>BN</v>
          </cell>
          <cell r="I2465" t="str">
            <v xml:space="preserve">U  </v>
          </cell>
          <cell r="J2465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2465" t="str">
            <v xml:space="preserve">MM5                      </v>
          </cell>
          <cell r="L2465">
            <v>2</v>
          </cell>
        </row>
        <row r="2466">
          <cell r="A2466" t="str">
            <v>bk/ger/H/7411</v>
          </cell>
          <cell r="B2466" t="str">
            <v>bk</v>
          </cell>
          <cell r="C2466" t="str">
            <v>ger</v>
          </cell>
          <cell r="D2466" t="str">
            <v>H</v>
          </cell>
          <cell r="E2466">
            <v>2018</v>
          </cell>
          <cell r="F2466">
            <v>7411</v>
          </cell>
          <cell r="G2466" t="str">
            <v>BN</v>
          </cell>
          <cell r="H2466" t="str">
            <v>BN</v>
          </cell>
          <cell r="I2466" t="str">
            <v xml:space="preserve">U  </v>
          </cell>
          <cell r="J2466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2466" t="str">
            <v xml:space="preserve">Ü Grundlagen Produktion  </v>
          </cell>
          <cell r="L2466">
            <v>2</v>
          </cell>
        </row>
        <row r="2467">
          <cell r="A2467" t="str">
            <v>bk/ger/H/7412</v>
          </cell>
          <cell r="B2467" t="str">
            <v>bk</v>
          </cell>
          <cell r="C2467" t="str">
            <v>ger</v>
          </cell>
          <cell r="D2467" t="str">
            <v>H</v>
          </cell>
          <cell r="E2467">
            <v>2018</v>
          </cell>
          <cell r="F2467">
            <v>7412</v>
          </cell>
          <cell r="G2467" t="str">
            <v>BN</v>
          </cell>
          <cell r="H2467" t="str">
            <v>BN</v>
          </cell>
          <cell r="I2467" t="str">
            <v xml:space="preserve">U  </v>
          </cell>
          <cell r="J2467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2467" t="str">
            <v>Ü Grundlagen Präproduktio</v>
          </cell>
          <cell r="L2467">
            <v>2</v>
          </cell>
        </row>
        <row r="2468">
          <cell r="A2468" t="str">
            <v>bk/ger/H/7415</v>
          </cell>
          <cell r="B2468" t="str">
            <v>bk</v>
          </cell>
          <cell r="C2468" t="str">
            <v>ger</v>
          </cell>
          <cell r="D2468" t="str">
            <v>H</v>
          </cell>
          <cell r="E2468">
            <v>2018</v>
          </cell>
          <cell r="F2468">
            <v>7415</v>
          </cell>
          <cell r="G2468" t="str">
            <v>BN</v>
          </cell>
          <cell r="H2468" t="str">
            <v>BN</v>
          </cell>
          <cell r="I2468" t="str">
            <v xml:space="preserve">U  </v>
          </cell>
          <cell r="J2468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2468" t="str">
            <v xml:space="preserve">AP Medienwissen          </v>
          </cell>
          <cell r="L2468">
            <v>2</v>
          </cell>
        </row>
        <row r="2469">
          <cell r="A2469" t="str">
            <v>bk/ger/H/7421</v>
          </cell>
          <cell r="B2469" t="str">
            <v>bk</v>
          </cell>
          <cell r="C2469" t="str">
            <v>ger</v>
          </cell>
          <cell r="D2469" t="str">
            <v>H</v>
          </cell>
          <cell r="E2469">
            <v>2018</v>
          </cell>
          <cell r="F2469">
            <v>7421</v>
          </cell>
          <cell r="G2469" t="str">
            <v>BN</v>
          </cell>
          <cell r="H2469" t="str">
            <v>BN</v>
          </cell>
          <cell r="I2469" t="str">
            <v xml:space="preserve">U  </v>
          </cell>
          <cell r="J2469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69" t="str">
            <v xml:space="preserve">Ü Praxis I               </v>
          </cell>
          <cell r="L2469">
            <v>2</v>
          </cell>
        </row>
        <row r="2470">
          <cell r="A2470" t="str">
            <v>bk/ger/H/7422</v>
          </cell>
          <cell r="B2470" t="str">
            <v>bk</v>
          </cell>
          <cell r="C2470" t="str">
            <v>ger</v>
          </cell>
          <cell r="D2470" t="str">
            <v>H</v>
          </cell>
          <cell r="E2470">
            <v>2018</v>
          </cell>
          <cell r="F2470">
            <v>7422</v>
          </cell>
          <cell r="G2470" t="str">
            <v>BN</v>
          </cell>
          <cell r="H2470" t="str">
            <v>BN</v>
          </cell>
          <cell r="I2470" t="str">
            <v xml:space="preserve">U  </v>
          </cell>
          <cell r="J2470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70" t="str">
            <v xml:space="preserve">Ü Praxis II              </v>
          </cell>
          <cell r="L2470">
            <v>2</v>
          </cell>
        </row>
        <row r="2471">
          <cell r="A2471" t="str">
            <v>bk/ger/H/7425</v>
          </cell>
          <cell r="B2471" t="str">
            <v>bk</v>
          </cell>
          <cell r="C2471" t="str">
            <v>ger</v>
          </cell>
          <cell r="D2471" t="str">
            <v>H</v>
          </cell>
          <cell r="E2471">
            <v>2018</v>
          </cell>
          <cell r="F2471">
            <v>7425</v>
          </cell>
          <cell r="G2471" t="str">
            <v>BN</v>
          </cell>
          <cell r="H2471" t="str">
            <v>FP</v>
          </cell>
          <cell r="I2471" t="str">
            <v xml:space="preserve">U  </v>
          </cell>
          <cell r="J2471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2471" t="str">
            <v xml:space="preserve">AP Mediengestaltung      </v>
          </cell>
          <cell r="L2471">
            <v>2</v>
          </cell>
        </row>
        <row r="2472">
          <cell r="A2472" t="str">
            <v>bk/ger/H/7431</v>
          </cell>
          <cell r="B2472" t="str">
            <v>bk</v>
          </cell>
          <cell r="C2472" t="str">
            <v>ger</v>
          </cell>
          <cell r="D2472" t="str">
            <v>H</v>
          </cell>
          <cell r="E2472">
            <v>2018</v>
          </cell>
          <cell r="F2472">
            <v>7431</v>
          </cell>
          <cell r="G2472" t="str">
            <v>BN</v>
          </cell>
          <cell r="H2472" t="str">
            <v>BN</v>
          </cell>
          <cell r="I2472" t="str">
            <v xml:space="preserve">U  </v>
          </cell>
          <cell r="J2472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72" t="str">
            <v xml:space="preserve">Ü Kritik I               </v>
          </cell>
          <cell r="L2472">
            <v>2</v>
          </cell>
        </row>
        <row r="2473">
          <cell r="A2473" t="str">
            <v>bk/ger/H/7432</v>
          </cell>
          <cell r="B2473" t="str">
            <v>bk</v>
          </cell>
          <cell r="C2473" t="str">
            <v>ger</v>
          </cell>
          <cell r="D2473" t="str">
            <v>H</v>
          </cell>
          <cell r="E2473">
            <v>2018</v>
          </cell>
          <cell r="F2473">
            <v>7432</v>
          </cell>
          <cell r="G2473" t="str">
            <v>BN</v>
          </cell>
          <cell r="H2473" t="str">
            <v>BN</v>
          </cell>
          <cell r="I2473" t="str">
            <v xml:space="preserve">U  </v>
          </cell>
          <cell r="J2473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73" t="str">
            <v xml:space="preserve">Ü Kritik II              </v>
          </cell>
          <cell r="L2473">
            <v>2</v>
          </cell>
        </row>
        <row r="2474">
          <cell r="A2474" t="str">
            <v>bk/ger/H/7435</v>
          </cell>
          <cell r="B2474" t="str">
            <v>bk</v>
          </cell>
          <cell r="C2474" t="str">
            <v>ger</v>
          </cell>
          <cell r="D2474" t="str">
            <v>H</v>
          </cell>
          <cell r="E2474">
            <v>2018</v>
          </cell>
          <cell r="F2474">
            <v>7435</v>
          </cell>
          <cell r="G2474" t="str">
            <v>BN</v>
          </cell>
          <cell r="H2474" t="str">
            <v>BN</v>
          </cell>
          <cell r="I2474" t="str">
            <v xml:space="preserve">U  </v>
          </cell>
          <cell r="J2474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2474" t="str">
            <v xml:space="preserve">AP Medienkritik          </v>
          </cell>
          <cell r="L2474">
            <v>2</v>
          </cell>
        </row>
        <row r="2475">
          <cell r="A2475" t="str">
            <v>bk/ger/H/7501</v>
          </cell>
          <cell r="B2475" t="str">
            <v>bk</v>
          </cell>
          <cell r="C2475" t="str">
            <v>ger</v>
          </cell>
          <cell r="D2475" t="str">
            <v>H</v>
          </cell>
          <cell r="E2475">
            <v>2018</v>
          </cell>
          <cell r="F2475">
            <v>7501</v>
          </cell>
          <cell r="G2475" t="str">
            <v>BN</v>
          </cell>
          <cell r="H2475" t="str">
            <v>BN</v>
          </cell>
          <cell r="I2475" t="str">
            <v xml:space="preserve">U  </v>
          </cell>
          <cell r="J247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75" t="str">
            <v xml:space="preserve">Studium Universale       </v>
          </cell>
          <cell r="L2475">
            <v>0</v>
          </cell>
        </row>
        <row r="2476">
          <cell r="A2476" t="str">
            <v>bk/ger/H/7502</v>
          </cell>
          <cell r="B2476" t="str">
            <v>bk</v>
          </cell>
          <cell r="C2476" t="str">
            <v>ger</v>
          </cell>
          <cell r="D2476" t="str">
            <v>H</v>
          </cell>
          <cell r="E2476">
            <v>2018</v>
          </cell>
          <cell r="F2476">
            <v>7502</v>
          </cell>
          <cell r="G2476" t="str">
            <v>BN</v>
          </cell>
          <cell r="H2476" t="str">
            <v>BN</v>
          </cell>
          <cell r="I2476" t="str">
            <v xml:space="preserve">U  </v>
          </cell>
          <cell r="J247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76" t="str">
            <v xml:space="preserve">Studium Universale       </v>
          </cell>
          <cell r="L2476">
            <v>0</v>
          </cell>
        </row>
        <row r="2477">
          <cell r="A2477" t="str">
            <v>bk/ger/H/7503</v>
          </cell>
          <cell r="B2477" t="str">
            <v>bk</v>
          </cell>
          <cell r="C2477" t="str">
            <v>ger</v>
          </cell>
          <cell r="D2477" t="str">
            <v>H</v>
          </cell>
          <cell r="E2477">
            <v>2018</v>
          </cell>
          <cell r="F2477">
            <v>7503</v>
          </cell>
          <cell r="G2477" t="str">
            <v>BN</v>
          </cell>
          <cell r="H2477" t="str">
            <v>BN</v>
          </cell>
          <cell r="I2477" t="str">
            <v xml:space="preserve">U  </v>
          </cell>
          <cell r="J247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77" t="str">
            <v xml:space="preserve">Studium Universale       </v>
          </cell>
          <cell r="L2477">
            <v>0</v>
          </cell>
        </row>
        <row r="2478">
          <cell r="A2478" t="str">
            <v>bk/ger/H/7504</v>
          </cell>
          <cell r="B2478" t="str">
            <v>bk</v>
          </cell>
          <cell r="C2478" t="str">
            <v>ger</v>
          </cell>
          <cell r="D2478" t="str">
            <v>H</v>
          </cell>
          <cell r="E2478">
            <v>2018</v>
          </cell>
          <cell r="F2478">
            <v>7504</v>
          </cell>
          <cell r="G2478" t="str">
            <v>BN</v>
          </cell>
          <cell r="H2478" t="str">
            <v>BN</v>
          </cell>
          <cell r="I2478" t="str">
            <v xml:space="preserve">U  </v>
          </cell>
          <cell r="J247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78" t="str">
            <v xml:space="preserve">Studium Universale       </v>
          </cell>
          <cell r="L2478">
            <v>0</v>
          </cell>
        </row>
        <row r="2479">
          <cell r="A2479" t="str">
            <v>bk/ger/H/7505</v>
          </cell>
          <cell r="B2479" t="str">
            <v>bk</v>
          </cell>
          <cell r="C2479" t="str">
            <v>ger</v>
          </cell>
          <cell r="D2479" t="str">
            <v>H</v>
          </cell>
          <cell r="E2479">
            <v>2018</v>
          </cell>
          <cell r="F2479">
            <v>7505</v>
          </cell>
          <cell r="G2479" t="str">
            <v>BN</v>
          </cell>
          <cell r="H2479" t="str">
            <v>BN</v>
          </cell>
          <cell r="I2479" t="str">
            <v xml:space="preserve">U  </v>
          </cell>
          <cell r="J247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79" t="str">
            <v xml:space="preserve">Studium Universale       </v>
          </cell>
          <cell r="L2479">
            <v>0</v>
          </cell>
        </row>
        <row r="2480">
          <cell r="A2480" t="str">
            <v>bk/ger/H/7506</v>
          </cell>
          <cell r="B2480" t="str">
            <v>bk</v>
          </cell>
          <cell r="C2480" t="str">
            <v>ger</v>
          </cell>
          <cell r="D2480" t="str">
            <v>H</v>
          </cell>
          <cell r="E2480">
            <v>2018</v>
          </cell>
          <cell r="F2480">
            <v>7506</v>
          </cell>
          <cell r="G2480" t="str">
            <v>BN</v>
          </cell>
          <cell r="H2480" t="str">
            <v>BN</v>
          </cell>
          <cell r="I2480" t="str">
            <v xml:space="preserve">U  </v>
          </cell>
          <cell r="J248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80" t="str">
            <v xml:space="preserve">Studium Universale       </v>
          </cell>
          <cell r="L2480">
            <v>0</v>
          </cell>
        </row>
        <row r="2481">
          <cell r="A2481" t="str">
            <v>bk/ger/H/7507</v>
          </cell>
          <cell r="B2481" t="str">
            <v>bk</v>
          </cell>
          <cell r="C2481" t="str">
            <v>ger</v>
          </cell>
          <cell r="D2481" t="str">
            <v>H</v>
          </cell>
          <cell r="E2481">
            <v>2018</v>
          </cell>
          <cell r="F2481">
            <v>7507</v>
          </cell>
          <cell r="G2481" t="str">
            <v>BN</v>
          </cell>
          <cell r="H2481" t="str">
            <v>BN</v>
          </cell>
          <cell r="I2481" t="str">
            <v xml:space="preserve">U  </v>
          </cell>
          <cell r="J248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81" t="str">
            <v xml:space="preserve">Studium Universale       </v>
          </cell>
          <cell r="L2481">
            <v>0</v>
          </cell>
        </row>
        <row r="2482">
          <cell r="A2482" t="str">
            <v>bk/ger/H/7508</v>
          </cell>
          <cell r="B2482" t="str">
            <v>bk</v>
          </cell>
          <cell r="C2482" t="str">
            <v>ger</v>
          </cell>
          <cell r="D2482" t="str">
            <v>H</v>
          </cell>
          <cell r="E2482">
            <v>2018</v>
          </cell>
          <cell r="F2482">
            <v>7508</v>
          </cell>
          <cell r="G2482" t="str">
            <v>BN</v>
          </cell>
          <cell r="H2482" t="str">
            <v>BN</v>
          </cell>
          <cell r="I2482" t="str">
            <v xml:space="preserve">U  </v>
          </cell>
          <cell r="J248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82" t="str">
            <v xml:space="preserve">Studium Universale       </v>
          </cell>
          <cell r="L2482">
            <v>0</v>
          </cell>
        </row>
        <row r="2483">
          <cell r="A2483" t="str">
            <v>bk/ger/H/7509</v>
          </cell>
          <cell r="B2483" t="str">
            <v>bk</v>
          </cell>
          <cell r="C2483" t="str">
            <v>ger</v>
          </cell>
          <cell r="D2483" t="str">
            <v>H</v>
          </cell>
          <cell r="E2483">
            <v>2018</v>
          </cell>
          <cell r="F2483">
            <v>7509</v>
          </cell>
          <cell r="G2483" t="str">
            <v>BN</v>
          </cell>
          <cell r="H2483" t="str">
            <v>BN</v>
          </cell>
          <cell r="I2483" t="str">
            <v xml:space="preserve">U  </v>
          </cell>
          <cell r="J248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483" t="str">
            <v xml:space="preserve">Studium Universale       </v>
          </cell>
          <cell r="L2483">
            <v>0</v>
          </cell>
        </row>
        <row r="2484">
          <cell r="A2484" t="str">
            <v>bk/ger/H/7511</v>
          </cell>
          <cell r="B2484" t="str">
            <v>bk</v>
          </cell>
          <cell r="C2484" t="str">
            <v>ger</v>
          </cell>
          <cell r="D2484" t="str">
            <v>H</v>
          </cell>
          <cell r="E2484">
            <v>2018</v>
          </cell>
          <cell r="F2484">
            <v>7511</v>
          </cell>
          <cell r="G2484" t="str">
            <v>BN</v>
          </cell>
          <cell r="H2484" t="str">
            <v>BN</v>
          </cell>
          <cell r="I2484" t="str">
            <v xml:space="preserve">U  </v>
          </cell>
          <cell r="J248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84" t="str">
            <v>Studium Universale (1 CP)</v>
          </cell>
          <cell r="L2484">
            <v>1</v>
          </cell>
        </row>
        <row r="2485">
          <cell r="A2485" t="str">
            <v>bk/ger/H/7512</v>
          </cell>
          <cell r="B2485" t="str">
            <v>bk</v>
          </cell>
          <cell r="C2485" t="str">
            <v>ger</v>
          </cell>
          <cell r="D2485" t="str">
            <v>H</v>
          </cell>
          <cell r="E2485">
            <v>2018</v>
          </cell>
          <cell r="F2485">
            <v>7512</v>
          </cell>
          <cell r="G2485" t="str">
            <v>BN</v>
          </cell>
          <cell r="H2485" t="str">
            <v>BN</v>
          </cell>
          <cell r="I2485" t="str">
            <v xml:space="preserve">U  </v>
          </cell>
          <cell r="J248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85" t="str">
            <v>Studium Universale (1 CP)</v>
          </cell>
          <cell r="L2485">
            <v>1</v>
          </cell>
        </row>
        <row r="2486">
          <cell r="A2486" t="str">
            <v>bk/ger/H/7513</v>
          </cell>
          <cell r="B2486" t="str">
            <v>bk</v>
          </cell>
          <cell r="C2486" t="str">
            <v>ger</v>
          </cell>
          <cell r="D2486" t="str">
            <v>H</v>
          </cell>
          <cell r="E2486">
            <v>2018</v>
          </cell>
          <cell r="F2486">
            <v>7513</v>
          </cell>
          <cell r="G2486" t="str">
            <v>BN</v>
          </cell>
          <cell r="H2486" t="str">
            <v>BN</v>
          </cell>
          <cell r="I2486" t="str">
            <v xml:space="preserve">U  </v>
          </cell>
          <cell r="J248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86" t="str">
            <v>Studium Universale (1 CP)</v>
          </cell>
          <cell r="L2486">
            <v>1</v>
          </cell>
        </row>
        <row r="2487">
          <cell r="A2487" t="str">
            <v>bk/ger/H/7514</v>
          </cell>
          <cell r="B2487" t="str">
            <v>bk</v>
          </cell>
          <cell r="C2487" t="str">
            <v>ger</v>
          </cell>
          <cell r="D2487" t="str">
            <v>H</v>
          </cell>
          <cell r="E2487">
            <v>2018</v>
          </cell>
          <cell r="F2487">
            <v>7514</v>
          </cell>
          <cell r="G2487" t="str">
            <v>BN</v>
          </cell>
          <cell r="H2487" t="str">
            <v>BN</v>
          </cell>
          <cell r="I2487" t="str">
            <v xml:space="preserve">U  </v>
          </cell>
          <cell r="J248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87" t="str">
            <v>Studium Universale (1 CP)</v>
          </cell>
          <cell r="L2487">
            <v>1</v>
          </cell>
        </row>
        <row r="2488">
          <cell r="A2488" t="str">
            <v>bk/ger/H/7515</v>
          </cell>
          <cell r="B2488" t="str">
            <v>bk</v>
          </cell>
          <cell r="C2488" t="str">
            <v>ger</v>
          </cell>
          <cell r="D2488" t="str">
            <v>H</v>
          </cell>
          <cell r="E2488">
            <v>2018</v>
          </cell>
          <cell r="F2488">
            <v>7515</v>
          </cell>
          <cell r="G2488" t="str">
            <v>BN</v>
          </cell>
          <cell r="H2488" t="str">
            <v>BN</v>
          </cell>
          <cell r="I2488" t="str">
            <v xml:space="preserve">U  </v>
          </cell>
          <cell r="J248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88" t="str">
            <v>Studium Universale (1 CP)</v>
          </cell>
          <cell r="L2488">
            <v>1</v>
          </cell>
        </row>
        <row r="2489">
          <cell r="A2489" t="str">
            <v>bk/ger/H/7516</v>
          </cell>
          <cell r="B2489" t="str">
            <v>bk</v>
          </cell>
          <cell r="C2489" t="str">
            <v>ger</v>
          </cell>
          <cell r="D2489" t="str">
            <v>H</v>
          </cell>
          <cell r="E2489">
            <v>2018</v>
          </cell>
          <cell r="F2489">
            <v>7516</v>
          </cell>
          <cell r="G2489" t="str">
            <v>BN</v>
          </cell>
          <cell r="H2489" t="str">
            <v>BN</v>
          </cell>
          <cell r="I2489" t="str">
            <v xml:space="preserve">U  </v>
          </cell>
          <cell r="J248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89" t="str">
            <v>Studium Universale (1 CP)</v>
          </cell>
          <cell r="L2489">
            <v>1</v>
          </cell>
        </row>
        <row r="2490">
          <cell r="A2490" t="str">
            <v>bk/ger/H/7517</v>
          </cell>
          <cell r="B2490" t="str">
            <v>bk</v>
          </cell>
          <cell r="C2490" t="str">
            <v>ger</v>
          </cell>
          <cell r="D2490" t="str">
            <v>H</v>
          </cell>
          <cell r="E2490">
            <v>2018</v>
          </cell>
          <cell r="F2490">
            <v>7517</v>
          </cell>
          <cell r="G2490" t="str">
            <v>BN</v>
          </cell>
          <cell r="H2490" t="str">
            <v>BN</v>
          </cell>
          <cell r="I2490" t="str">
            <v xml:space="preserve">U  </v>
          </cell>
          <cell r="J249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0" t="str">
            <v>Studium Universale (1 CP)</v>
          </cell>
          <cell r="L2490">
            <v>1</v>
          </cell>
        </row>
        <row r="2491">
          <cell r="A2491" t="str">
            <v>bk/ger/H/7518</v>
          </cell>
          <cell r="B2491" t="str">
            <v>bk</v>
          </cell>
          <cell r="C2491" t="str">
            <v>ger</v>
          </cell>
          <cell r="D2491" t="str">
            <v>H</v>
          </cell>
          <cell r="E2491">
            <v>2018</v>
          </cell>
          <cell r="F2491">
            <v>7518</v>
          </cell>
          <cell r="G2491" t="str">
            <v>BN</v>
          </cell>
          <cell r="H2491" t="str">
            <v>BN</v>
          </cell>
          <cell r="I2491" t="str">
            <v xml:space="preserve">U  </v>
          </cell>
          <cell r="J249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1" t="str">
            <v>Studium Universale (1 CP)</v>
          </cell>
          <cell r="L2491">
            <v>1</v>
          </cell>
        </row>
        <row r="2492">
          <cell r="A2492" t="str">
            <v>bk/ger/H/7519</v>
          </cell>
          <cell r="B2492" t="str">
            <v>bk</v>
          </cell>
          <cell r="C2492" t="str">
            <v>ger</v>
          </cell>
          <cell r="D2492" t="str">
            <v>H</v>
          </cell>
          <cell r="E2492">
            <v>2018</v>
          </cell>
          <cell r="F2492">
            <v>7519</v>
          </cell>
          <cell r="G2492" t="str">
            <v>BN</v>
          </cell>
          <cell r="H2492" t="str">
            <v>BN</v>
          </cell>
          <cell r="I2492" t="str">
            <v xml:space="preserve">U  </v>
          </cell>
          <cell r="J249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2" t="str">
            <v>Studium Universale (1 CP)</v>
          </cell>
          <cell r="L2492">
            <v>1</v>
          </cell>
        </row>
        <row r="2493">
          <cell r="A2493" t="str">
            <v>bk/ger/H/7521</v>
          </cell>
          <cell r="B2493" t="str">
            <v>bk</v>
          </cell>
          <cell r="C2493" t="str">
            <v>ger</v>
          </cell>
          <cell r="D2493" t="str">
            <v>H</v>
          </cell>
          <cell r="E2493">
            <v>2018</v>
          </cell>
          <cell r="F2493">
            <v>7521</v>
          </cell>
          <cell r="G2493" t="str">
            <v>BN</v>
          </cell>
          <cell r="H2493" t="str">
            <v>BN</v>
          </cell>
          <cell r="I2493" t="str">
            <v xml:space="preserve">U  </v>
          </cell>
          <cell r="J249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3" t="str">
            <v>Studium Universale (2 CP)</v>
          </cell>
          <cell r="L2493">
            <v>2</v>
          </cell>
        </row>
        <row r="2494">
          <cell r="A2494" t="str">
            <v>bk/ger/H/7522</v>
          </cell>
          <cell r="B2494" t="str">
            <v>bk</v>
          </cell>
          <cell r="C2494" t="str">
            <v>ger</v>
          </cell>
          <cell r="D2494" t="str">
            <v>H</v>
          </cell>
          <cell r="E2494">
            <v>2018</v>
          </cell>
          <cell r="F2494">
            <v>7522</v>
          </cell>
          <cell r="G2494" t="str">
            <v>BN</v>
          </cell>
          <cell r="H2494" t="str">
            <v>BN</v>
          </cell>
          <cell r="I2494" t="str">
            <v xml:space="preserve">U  </v>
          </cell>
          <cell r="J249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4" t="str">
            <v>Studium Universale (2 CP)</v>
          </cell>
          <cell r="L2494">
            <v>2</v>
          </cell>
        </row>
        <row r="2495">
          <cell r="A2495" t="str">
            <v>bk/ger/H/7523</v>
          </cell>
          <cell r="B2495" t="str">
            <v>bk</v>
          </cell>
          <cell r="C2495" t="str">
            <v>ger</v>
          </cell>
          <cell r="D2495" t="str">
            <v>H</v>
          </cell>
          <cell r="E2495">
            <v>2018</v>
          </cell>
          <cell r="F2495">
            <v>7523</v>
          </cell>
          <cell r="G2495" t="str">
            <v>BN</v>
          </cell>
          <cell r="H2495" t="str">
            <v>BN</v>
          </cell>
          <cell r="I2495" t="str">
            <v xml:space="preserve">U  </v>
          </cell>
          <cell r="J249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5" t="str">
            <v>Studium Universale (2 CP)</v>
          </cell>
          <cell r="L2495">
            <v>2</v>
          </cell>
        </row>
        <row r="2496">
          <cell r="A2496" t="str">
            <v>bk/ger/H/7524</v>
          </cell>
          <cell r="B2496" t="str">
            <v>bk</v>
          </cell>
          <cell r="C2496" t="str">
            <v>ger</v>
          </cell>
          <cell r="D2496" t="str">
            <v>H</v>
          </cell>
          <cell r="E2496">
            <v>2018</v>
          </cell>
          <cell r="F2496">
            <v>7524</v>
          </cell>
          <cell r="G2496" t="str">
            <v>BN</v>
          </cell>
          <cell r="H2496" t="str">
            <v>BN</v>
          </cell>
          <cell r="I2496" t="str">
            <v xml:space="preserve">U  </v>
          </cell>
          <cell r="J249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6" t="str">
            <v>Studium Universale (2 CP)</v>
          </cell>
          <cell r="L2496">
            <v>2</v>
          </cell>
        </row>
        <row r="2497">
          <cell r="A2497" t="str">
            <v>bk/ger/H/7525</v>
          </cell>
          <cell r="B2497" t="str">
            <v>bk</v>
          </cell>
          <cell r="C2497" t="str">
            <v>ger</v>
          </cell>
          <cell r="D2497" t="str">
            <v>H</v>
          </cell>
          <cell r="E2497">
            <v>2018</v>
          </cell>
          <cell r="F2497">
            <v>7525</v>
          </cell>
          <cell r="G2497" t="str">
            <v>BN</v>
          </cell>
          <cell r="H2497" t="str">
            <v>BN</v>
          </cell>
          <cell r="I2497" t="str">
            <v xml:space="preserve">U  </v>
          </cell>
          <cell r="J249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7" t="str">
            <v>Studium Universale (2 CP)</v>
          </cell>
          <cell r="L2497">
            <v>2</v>
          </cell>
        </row>
        <row r="2498">
          <cell r="A2498" t="str">
            <v>bk/ger/H/7526</v>
          </cell>
          <cell r="B2498" t="str">
            <v>bk</v>
          </cell>
          <cell r="C2498" t="str">
            <v>ger</v>
          </cell>
          <cell r="D2498" t="str">
            <v>H</v>
          </cell>
          <cell r="E2498">
            <v>2018</v>
          </cell>
          <cell r="F2498">
            <v>7526</v>
          </cell>
          <cell r="G2498" t="str">
            <v>BN</v>
          </cell>
          <cell r="H2498" t="str">
            <v>BN</v>
          </cell>
          <cell r="I2498" t="str">
            <v xml:space="preserve">U  </v>
          </cell>
          <cell r="J249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8" t="str">
            <v>Studium Universale (2 CP)</v>
          </cell>
          <cell r="L2498">
            <v>2</v>
          </cell>
        </row>
        <row r="2499">
          <cell r="A2499" t="str">
            <v>bk/ger/H/7527</v>
          </cell>
          <cell r="B2499" t="str">
            <v>bk</v>
          </cell>
          <cell r="C2499" t="str">
            <v>ger</v>
          </cell>
          <cell r="D2499" t="str">
            <v>H</v>
          </cell>
          <cell r="E2499">
            <v>2018</v>
          </cell>
          <cell r="F2499">
            <v>7527</v>
          </cell>
          <cell r="G2499" t="str">
            <v>BN</v>
          </cell>
          <cell r="H2499" t="str">
            <v>BN</v>
          </cell>
          <cell r="I2499" t="str">
            <v xml:space="preserve">U  </v>
          </cell>
          <cell r="J249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499" t="str">
            <v>Studium Universale (2 CP)</v>
          </cell>
          <cell r="L2499">
            <v>2</v>
          </cell>
        </row>
        <row r="2500">
          <cell r="A2500" t="str">
            <v>bk/ger/H/7528</v>
          </cell>
          <cell r="B2500" t="str">
            <v>bk</v>
          </cell>
          <cell r="C2500" t="str">
            <v>ger</v>
          </cell>
          <cell r="D2500" t="str">
            <v>H</v>
          </cell>
          <cell r="E2500">
            <v>2018</v>
          </cell>
          <cell r="F2500">
            <v>7528</v>
          </cell>
          <cell r="G2500" t="str">
            <v>BN</v>
          </cell>
          <cell r="H2500" t="str">
            <v>BN</v>
          </cell>
          <cell r="I2500" t="str">
            <v xml:space="preserve">U  </v>
          </cell>
          <cell r="J250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0" t="str">
            <v>Studium Universale (2 CP)</v>
          </cell>
          <cell r="L2500">
            <v>2</v>
          </cell>
        </row>
        <row r="2501">
          <cell r="A2501" t="str">
            <v>bk/ger/H/7529</v>
          </cell>
          <cell r="B2501" t="str">
            <v>bk</v>
          </cell>
          <cell r="C2501" t="str">
            <v>ger</v>
          </cell>
          <cell r="D2501" t="str">
            <v>H</v>
          </cell>
          <cell r="E2501">
            <v>2018</v>
          </cell>
          <cell r="F2501">
            <v>7529</v>
          </cell>
          <cell r="G2501" t="str">
            <v>BN</v>
          </cell>
          <cell r="H2501" t="str">
            <v>BN</v>
          </cell>
          <cell r="I2501" t="str">
            <v xml:space="preserve">U  </v>
          </cell>
          <cell r="J250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1" t="str">
            <v>Studium Universale (2 CP)</v>
          </cell>
          <cell r="L2501">
            <v>2</v>
          </cell>
        </row>
        <row r="2502">
          <cell r="A2502" t="str">
            <v>bk/ger/H/7531</v>
          </cell>
          <cell r="B2502" t="str">
            <v>bk</v>
          </cell>
          <cell r="C2502" t="str">
            <v>ger</v>
          </cell>
          <cell r="D2502" t="str">
            <v>H</v>
          </cell>
          <cell r="E2502">
            <v>2018</v>
          </cell>
          <cell r="F2502">
            <v>7531</v>
          </cell>
          <cell r="G2502" t="str">
            <v>BN</v>
          </cell>
          <cell r="H2502" t="str">
            <v>BN</v>
          </cell>
          <cell r="I2502" t="str">
            <v xml:space="preserve">U  </v>
          </cell>
          <cell r="J250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2" t="str">
            <v>Studium Universale (3 CP)</v>
          </cell>
          <cell r="L2502">
            <v>3</v>
          </cell>
        </row>
        <row r="2503">
          <cell r="A2503" t="str">
            <v>bk/ger/H/7532</v>
          </cell>
          <cell r="B2503" t="str">
            <v>bk</v>
          </cell>
          <cell r="C2503" t="str">
            <v>ger</v>
          </cell>
          <cell r="D2503" t="str">
            <v>H</v>
          </cell>
          <cell r="E2503">
            <v>2018</v>
          </cell>
          <cell r="F2503">
            <v>7532</v>
          </cell>
          <cell r="G2503" t="str">
            <v>BN</v>
          </cell>
          <cell r="H2503" t="str">
            <v>BN</v>
          </cell>
          <cell r="I2503" t="str">
            <v xml:space="preserve">U  </v>
          </cell>
          <cell r="J250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3" t="str">
            <v>Studium Universale (3 CP)</v>
          </cell>
          <cell r="L2503">
            <v>3</v>
          </cell>
        </row>
        <row r="2504">
          <cell r="A2504" t="str">
            <v>bk/ger/H/7533</v>
          </cell>
          <cell r="B2504" t="str">
            <v>bk</v>
          </cell>
          <cell r="C2504" t="str">
            <v>ger</v>
          </cell>
          <cell r="D2504" t="str">
            <v>H</v>
          </cell>
          <cell r="E2504">
            <v>2018</v>
          </cell>
          <cell r="F2504">
            <v>7533</v>
          </cell>
          <cell r="G2504" t="str">
            <v>BN</v>
          </cell>
          <cell r="H2504" t="str">
            <v>BN</v>
          </cell>
          <cell r="I2504" t="str">
            <v xml:space="preserve">U  </v>
          </cell>
          <cell r="J250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4" t="str">
            <v>Studium Universale (3 CP)</v>
          </cell>
          <cell r="L2504">
            <v>3</v>
          </cell>
        </row>
        <row r="2505">
          <cell r="A2505" t="str">
            <v>bk/ger/H/7534</v>
          </cell>
          <cell r="B2505" t="str">
            <v>bk</v>
          </cell>
          <cell r="C2505" t="str">
            <v>ger</v>
          </cell>
          <cell r="D2505" t="str">
            <v>H</v>
          </cell>
          <cell r="E2505">
            <v>2018</v>
          </cell>
          <cell r="F2505">
            <v>7534</v>
          </cell>
          <cell r="G2505" t="str">
            <v>BN</v>
          </cell>
          <cell r="H2505" t="str">
            <v>BN</v>
          </cell>
          <cell r="I2505" t="str">
            <v xml:space="preserve">U  </v>
          </cell>
          <cell r="J250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5" t="str">
            <v>Studium Universale (3 CP)</v>
          </cell>
          <cell r="L2505">
            <v>3</v>
          </cell>
        </row>
        <row r="2506">
          <cell r="A2506" t="str">
            <v>bk/ger/H/7535</v>
          </cell>
          <cell r="B2506" t="str">
            <v>bk</v>
          </cell>
          <cell r="C2506" t="str">
            <v>ger</v>
          </cell>
          <cell r="D2506" t="str">
            <v>H</v>
          </cell>
          <cell r="E2506">
            <v>2018</v>
          </cell>
          <cell r="F2506">
            <v>7535</v>
          </cell>
          <cell r="G2506" t="str">
            <v>BN</v>
          </cell>
          <cell r="H2506" t="str">
            <v>BN</v>
          </cell>
          <cell r="I2506" t="str">
            <v xml:space="preserve">U  </v>
          </cell>
          <cell r="J250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6" t="str">
            <v>Studium Universale (3 CP)</v>
          </cell>
          <cell r="L2506">
            <v>3</v>
          </cell>
        </row>
        <row r="2507">
          <cell r="A2507" t="str">
            <v>bk/ger/H/7536</v>
          </cell>
          <cell r="B2507" t="str">
            <v>bk</v>
          </cell>
          <cell r="C2507" t="str">
            <v>ger</v>
          </cell>
          <cell r="D2507" t="str">
            <v>H</v>
          </cell>
          <cell r="E2507">
            <v>2018</v>
          </cell>
          <cell r="F2507">
            <v>7536</v>
          </cell>
          <cell r="G2507" t="str">
            <v>BN</v>
          </cell>
          <cell r="H2507" t="str">
            <v>BN</v>
          </cell>
          <cell r="I2507" t="str">
            <v xml:space="preserve">U  </v>
          </cell>
          <cell r="J250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7" t="str">
            <v>Studium Universale (3 CP)</v>
          </cell>
          <cell r="L2507">
            <v>3</v>
          </cell>
        </row>
        <row r="2508">
          <cell r="A2508" t="str">
            <v>bk/ger/H/7541</v>
          </cell>
          <cell r="B2508" t="str">
            <v>bk</v>
          </cell>
          <cell r="C2508" t="str">
            <v>ger</v>
          </cell>
          <cell r="D2508" t="str">
            <v>H</v>
          </cell>
          <cell r="E2508">
            <v>2018</v>
          </cell>
          <cell r="F2508">
            <v>7541</v>
          </cell>
          <cell r="G2508" t="str">
            <v>BN</v>
          </cell>
          <cell r="H2508" t="str">
            <v>BN</v>
          </cell>
          <cell r="I2508" t="str">
            <v xml:space="preserve">U  </v>
          </cell>
          <cell r="J250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8" t="str">
            <v>Studium Universale (4 CP)</v>
          </cell>
          <cell r="L2508">
            <v>4</v>
          </cell>
        </row>
        <row r="2509">
          <cell r="A2509" t="str">
            <v>bk/ger/H/7542</v>
          </cell>
          <cell r="B2509" t="str">
            <v>bk</v>
          </cell>
          <cell r="C2509" t="str">
            <v>ger</v>
          </cell>
          <cell r="D2509" t="str">
            <v>H</v>
          </cell>
          <cell r="E2509">
            <v>2018</v>
          </cell>
          <cell r="F2509">
            <v>7542</v>
          </cell>
          <cell r="G2509" t="str">
            <v>BN</v>
          </cell>
          <cell r="H2509" t="str">
            <v>BN</v>
          </cell>
          <cell r="I2509" t="str">
            <v xml:space="preserve">U  </v>
          </cell>
          <cell r="J250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09" t="str">
            <v>Studium Universale (4 CP)</v>
          </cell>
          <cell r="L2509">
            <v>4</v>
          </cell>
        </row>
        <row r="2510">
          <cell r="A2510" t="str">
            <v>bk/ger/H/7543</v>
          </cell>
          <cell r="B2510" t="str">
            <v>bk</v>
          </cell>
          <cell r="C2510" t="str">
            <v>ger</v>
          </cell>
          <cell r="D2510" t="str">
            <v>H</v>
          </cell>
          <cell r="E2510">
            <v>2018</v>
          </cell>
          <cell r="F2510">
            <v>7543</v>
          </cell>
          <cell r="G2510" t="str">
            <v>BN</v>
          </cell>
          <cell r="H2510" t="str">
            <v>BN</v>
          </cell>
          <cell r="I2510" t="str">
            <v xml:space="preserve">U  </v>
          </cell>
          <cell r="J251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0" t="str">
            <v>Studium Universale (4 CP)</v>
          </cell>
          <cell r="L2510">
            <v>4</v>
          </cell>
        </row>
        <row r="2511">
          <cell r="A2511" t="str">
            <v>bk/ger/H/7544</v>
          </cell>
          <cell r="B2511" t="str">
            <v>bk</v>
          </cell>
          <cell r="C2511" t="str">
            <v>ger</v>
          </cell>
          <cell r="D2511" t="str">
            <v>H</v>
          </cell>
          <cell r="E2511">
            <v>2018</v>
          </cell>
          <cell r="F2511">
            <v>7544</v>
          </cell>
          <cell r="G2511" t="str">
            <v>BN</v>
          </cell>
          <cell r="H2511" t="str">
            <v>BN</v>
          </cell>
          <cell r="I2511" t="str">
            <v xml:space="preserve">U  </v>
          </cell>
          <cell r="J251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1" t="str">
            <v>Studium Universale (4 CP)</v>
          </cell>
          <cell r="L2511">
            <v>4</v>
          </cell>
        </row>
        <row r="2512">
          <cell r="A2512" t="str">
            <v>bk/ger/H/7545</v>
          </cell>
          <cell r="B2512" t="str">
            <v>bk</v>
          </cell>
          <cell r="C2512" t="str">
            <v>ger</v>
          </cell>
          <cell r="D2512" t="str">
            <v>H</v>
          </cell>
          <cell r="E2512">
            <v>2018</v>
          </cell>
          <cell r="F2512">
            <v>7545</v>
          </cell>
          <cell r="G2512" t="str">
            <v>BN</v>
          </cell>
          <cell r="H2512" t="str">
            <v>BN</v>
          </cell>
          <cell r="I2512" t="str">
            <v xml:space="preserve">U  </v>
          </cell>
          <cell r="J251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2" t="str">
            <v>Studium Universale (4 CP)</v>
          </cell>
          <cell r="L2512">
            <v>4</v>
          </cell>
        </row>
        <row r="2513">
          <cell r="A2513" t="str">
            <v>bk/ger/H/7551</v>
          </cell>
          <cell r="B2513" t="str">
            <v>bk</v>
          </cell>
          <cell r="C2513" t="str">
            <v>ger</v>
          </cell>
          <cell r="D2513" t="str">
            <v>H</v>
          </cell>
          <cell r="E2513">
            <v>2018</v>
          </cell>
          <cell r="F2513">
            <v>7551</v>
          </cell>
          <cell r="G2513" t="str">
            <v>BN</v>
          </cell>
          <cell r="H2513" t="str">
            <v>BN</v>
          </cell>
          <cell r="I2513" t="str">
            <v xml:space="preserve">U  </v>
          </cell>
          <cell r="J251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3" t="str">
            <v>Studium Universale (5 CP)</v>
          </cell>
          <cell r="L2513">
            <v>5</v>
          </cell>
        </row>
        <row r="2514">
          <cell r="A2514" t="str">
            <v>bk/ger/H/7552</v>
          </cell>
          <cell r="B2514" t="str">
            <v>bk</v>
          </cell>
          <cell r="C2514" t="str">
            <v>ger</v>
          </cell>
          <cell r="D2514" t="str">
            <v>H</v>
          </cell>
          <cell r="E2514">
            <v>2018</v>
          </cell>
          <cell r="F2514">
            <v>7552</v>
          </cell>
          <cell r="G2514" t="str">
            <v>BN</v>
          </cell>
          <cell r="H2514" t="str">
            <v>BN</v>
          </cell>
          <cell r="I2514" t="str">
            <v xml:space="preserve">U  </v>
          </cell>
          <cell r="J2514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4" t="str">
            <v>Studium Universale (5 CP)</v>
          </cell>
          <cell r="L2514">
            <v>5</v>
          </cell>
        </row>
        <row r="2515">
          <cell r="A2515" t="str">
            <v>bk/ger/H/7553</v>
          </cell>
          <cell r="B2515" t="str">
            <v>bk</v>
          </cell>
          <cell r="C2515" t="str">
            <v>ger</v>
          </cell>
          <cell r="D2515" t="str">
            <v>H</v>
          </cell>
          <cell r="E2515">
            <v>2018</v>
          </cell>
          <cell r="F2515">
            <v>7553</v>
          </cell>
          <cell r="G2515" t="str">
            <v>BN</v>
          </cell>
          <cell r="H2515" t="str">
            <v>BN</v>
          </cell>
          <cell r="I2515" t="str">
            <v xml:space="preserve">U  </v>
          </cell>
          <cell r="J2515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5" t="str">
            <v>Studium Universale (5 CP)</v>
          </cell>
          <cell r="L2515">
            <v>5</v>
          </cell>
        </row>
        <row r="2516">
          <cell r="A2516" t="str">
            <v>bk/ger/H/7554</v>
          </cell>
          <cell r="B2516" t="str">
            <v>bk</v>
          </cell>
          <cell r="C2516" t="str">
            <v>ger</v>
          </cell>
          <cell r="D2516" t="str">
            <v>H</v>
          </cell>
          <cell r="E2516">
            <v>2018</v>
          </cell>
          <cell r="F2516">
            <v>7554</v>
          </cell>
          <cell r="G2516" t="str">
            <v>BN</v>
          </cell>
          <cell r="H2516" t="str">
            <v>BN</v>
          </cell>
          <cell r="I2516" t="str">
            <v xml:space="preserve">U  </v>
          </cell>
          <cell r="J2516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6" t="str">
            <v>Studium Universale (5 CP)</v>
          </cell>
          <cell r="L2516">
            <v>5</v>
          </cell>
        </row>
        <row r="2517">
          <cell r="A2517" t="str">
            <v>bk/ger/H/7561</v>
          </cell>
          <cell r="B2517" t="str">
            <v>bk</v>
          </cell>
          <cell r="C2517" t="str">
            <v>ger</v>
          </cell>
          <cell r="D2517" t="str">
            <v>H</v>
          </cell>
          <cell r="E2517">
            <v>2018</v>
          </cell>
          <cell r="F2517">
            <v>7561</v>
          </cell>
          <cell r="G2517" t="str">
            <v>BN</v>
          </cell>
          <cell r="H2517" t="str">
            <v>BN</v>
          </cell>
          <cell r="I2517" t="str">
            <v xml:space="preserve">U  </v>
          </cell>
          <cell r="J2517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7" t="str">
            <v>Studium Universale (6 CP)</v>
          </cell>
          <cell r="L2517">
            <v>6</v>
          </cell>
        </row>
        <row r="2518">
          <cell r="A2518" t="str">
            <v>bk/ger/H/7562</v>
          </cell>
          <cell r="B2518" t="str">
            <v>bk</v>
          </cell>
          <cell r="C2518" t="str">
            <v>ger</v>
          </cell>
          <cell r="D2518" t="str">
            <v>H</v>
          </cell>
          <cell r="E2518">
            <v>2018</v>
          </cell>
          <cell r="F2518">
            <v>7562</v>
          </cell>
          <cell r="G2518" t="str">
            <v>BN</v>
          </cell>
          <cell r="H2518" t="str">
            <v>BN</v>
          </cell>
          <cell r="I2518" t="str">
            <v xml:space="preserve">U  </v>
          </cell>
          <cell r="J2518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8" t="str">
            <v>Studium Universale (6 CP)</v>
          </cell>
          <cell r="L2518">
            <v>6</v>
          </cell>
        </row>
        <row r="2519">
          <cell r="A2519" t="str">
            <v>bk/ger/H/7563</v>
          </cell>
          <cell r="B2519" t="str">
            <v>bk</v>
          </cell>
          <cell r="C2519" t="str">
            <v>ger</v>
          </cell>
          <cell r="D2519" t="str">
            <v>H</v>
          </cell>
          <cell r="E2519">
            <v>2018</v>
          </cell>
          <cell r="F2519">
            <v>7563</v>
          </cell>
          <cell r="G2519" t="str">
            <v>BN</v>
          </cell>
          <cell r="H2519" t="str">
            <v>BN</v>
          </cell>
          <cell r="I2519" t="str">
            <v xml:space="preserve">U  </v>
          </cell>
          <cell r="J2519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19" t="str">
            <v>Studium Universale (6 CP)</v>
          </cell>
          <cell r="L2519">
            <v>6</v>
          </cell>
        </row>
        <row r="2520">
          <cell r="A2520" t="str">
            <v>bk/ger/H/7571</v>
          </cell>
          <cell r="B2520" t="str">
            <v>bk</v>
          </cell>
          <cell r="C2520" t="str">
            <v>ger</v>
          </cell>
          <cell r="D2520" t="str">
            <v>H</v>
          </cell>
          <cell r="E2520">
            <v>2018</v>
          </cell>
          <cell r="F2520">
            <v>7571</v>
          </cell>
          <cell r="G2520" t="str">
            <v>BN</v>
          </cell>
          <cell r="H2520" t="str">
            <v>BN</v>
          </cell>
          <cell r="I2520" t="str">
            <v xml:space="preserve">U  </v>
          </cell>
          <cell r="J2520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20" t="str">
            <v>Studium Universale (7 CP)</v>
          </cell>
          <cell r="L2520">
            <v>7</v>
          </cell>
        </row>
        <row r="2521">
          <cell r="A2521" t="str">
            <v>bk/ger/H/7572</v>
          </cell>
          <cell r="B2521" t="str">
            <v>bk</v>
          </cell>
          <cell r="C2521" t="str">
            <v>ger</v>
          </cell>
          <cell r="D2521" t="str">
            <v>H</v>
          </cell>
          <cell r="E2521">
            <v>2018</v>
          </cell>
          <cell r="F2521">
            <v>7572</v>
          </cell>
          <cell r="G2521" t="str">
            <v>BN</v>
          </cell>
          <cell r="H2521" t="str">
            <v>BN</v>
          </cell>
          <cell r="I2521" t="str">
            <v xml:space="preserve">U  </v>
          </cell>
          <cell r="J2521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21" t="str">
            <v>Studium Universale (7 CP)</v>
          </cell>
          <cell r="L2521">
            <v>7</v>
          </cell>
        </row>
        <row r="2522">
          <cell r="A2522" t="str">
            <v>bk/ger/H/7573</v>
          </cell>
          <cell r="B2522" t="str">
            <v>bk</v>
          </cell>
          <cell r="C2522" t="str">
            <v>ger</v>
          </cell>
          <cell r="D2522" t="str">
            <v>H</v>
          </cell>
          <cell r="E2522">
            <v>2018</v>
          </cell>
          <cell r="F2522">
            <v>7573</v>
          </cell>
          <cell r="G2522" t="str">
            <v>BN</v>
          </cell>
          <cell r="H2522" t="str">
            <v>BN</v>
          </cell>
          <cell r="I2522" t="str">
            <v xml:space="preserve">U  </v>
          </cell>
          <cell r="J2522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22" t="str">
            <v>Studium Universale (7 CP)</v>
          </cell>
          <cell r="L2522">
            <v>7</v>
          </cell>
        </row>
        <row r="2523">
          <cell r="A2523" t="str">
            <v>bk/ger/H/7581</v>
          </cell>
          <cell r="B2523" t="str">
            <v>bk</v>
          </cell>
          <cell r="C2523" t="str">
            <v>ger</v>
          </cell>
          <cell r="D2523" t="str">
            <v>H</v>
          </cell>
          <cell r="E2523">
            <v>2018</v>
          </cell>
          <cell r="F2523">
            <v>7581</v>
          </cell>
          <cell r="G2523" t="str">
            <v>BN</v>
          </cell>
          <cell r="H2523" t="str">
            <v>BN</v>
          </cell>
          <cell r="I2523" t="str">
            <v xml:space="preserve">U  </v>
          </cell>
          <cell r="J2523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23" t="str">
            <v>Studium Universale (8 CP)</v>
          </cell>
          <cell r="L2523">
            <v>8</v>
          </cell>
        </row>
        <row r="2524">
          <cell r="A2524" t="str">
            <v>bk/ger/H/7582</v>
          </cell>
          <cell r="B2524" t="str">
            <v>bk</v>
          </cell>
          <cell r="C2524" t="str">
            <v>ger</v>
          </cell>
          <cell r="D2524" t="str">
            <v>H</v>
          </cell>
          <cell r="E2524">
            <v>2018</v>
          </cell>
          <cell r="F2524">
            <v>7582</v>
          </cell>
          <cell r="G2524" t="str">
            <v>BN</v>
          </cell>
          <cell r="H2524" t="str">
            <v>BN</v>
          </cell>
          <cell r="I2524" t="str">
            <v xml:space="preserve">U  </v>
          </cell>
          <cell r="J2524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24" t="str">
            <v>Studium Universale (8 CP)</v>
          </cell>
          <cell r="L2524">
            <v>8</v>
          </cell>
        </row>
        <row r="2525">
          <cell r="A2525" t="str">
            <v>bk/ger/H/7583</v>
          </cell>
          <cell r="B2525" t="str">
            <v>bk</v>
          </cell>
          <cell r="C2525" t="str">
            <v>ger</v>
          </cell>
          <cell r="D2525" t="str">
            <v>H</v>
          </cell>
          <cell r="E2525">
            <v>2018</v>
          </cell>
          <cell r="F2525">
            <v>7583</v>
          </cell>
          <cell r="G2525" t="str">
            <v>BN</v>
          </cell>
          <cell r="H2525" t="str">
            <v>BN</v>
          </cell>
          <cell r="I2525" t="str">
            <v xml:space="preserve">U  </v>
          </cell>
          <cell r="J2525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525" t="str">
            <v>Studium Universale (8 CP)</v>
          </cell>
          <cell r="L2525">
            <v>8</v>
          </cell>
        </row>
        <row r="2526">
          <cell r="A2526" t="str">
            <v>bk/ger/H/7591</v>
          </cell>
          <cell r="B2526" t="str">
            <v>bk</v>
          </cell>
          <cell r="C2526" t="str">
            <v>ger</v>
          </cell>
          <cell r="D2526" t="str">
            <v>H</v>
          </cell>
          <cell r="E2526">
            <v>2018</v>
          </cell>
          <cell r="F2526">
            <v>7591</v>
          </cell>
          <cell r="G2526" t="str">
            <v>BN</v>
          </cell>
          <cell r="H2526" t="str">
            <v>BN</v>
          </cell>
          <cell r="I2526" t="str">
            <v xml:space="preserve">U  </v>
          </cell>
          <cell r="J2526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2526" t="str">
            <v>KUBUS Praxisfelderseminar</v>
          </cell>
          <cell r="L2526">
            <v>2</v>
          </cell>
        </row>
        <row r="2527">
          <cell r="A2527" t="str">
            <v>bk/ger/H/7592</v>
          </cell>
          <cell r="B2527" t="str">
            <v>bk</v>
          </cell>
          <cell r="C2527" t="str">
            <v>ger</v>
          </cell>
          <cell r="D2527" t="str">
            <v>H</v>
          </cell>
          <cell r="E2527">
            <v>2018</v>
          </cell>
          <cell r="F2527">
            <v>7592</v>
          </cell>
          <cell r="G2527" t="str">
            <v>BN</v>
          </cell>
          <cell r="H2527" t="str">
            <v>BN</v>
          </cell>
          <cell r="I2527" t="str">
            <v xml:space="preserve">U  </v>
          </cell>
          <cell r="J2527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27" t="str">
            <v xml:space="preserve">KUBUS Workshop           </v>
          </cell>
          <cell r="L2527">
            <v>2</v>
          </cell>
        </row>
        <row r="2528">
          <cell r="A2528" t="str">
            <v>bk/ger/H/7593</v>
          </cell>
          <cell r="B2528" t="str">
            <v>bk</v>
          </cell>
          <cell r="C2528" t="str">
            <v>ger</v>
          </cell>
          <cell r="D2528" t="str">
            <v>H</v>
          </cell>
          <cell r="E2528">
            <v>2018</v>
          </cell>
          <cell r="F2528">
            <v>7593</v>
          </cell>
          <cell r="G2528" t="str">
            <v>BN</v>
          </cell>
          <cell r="H2528" t="str">
            <v>BN</v>
          </cell>
          <cell r="I2528" t="str">
            <v xml:space="preserve">U  </v>
          </cell>
          <cell r="J2528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2528" t="str">
            <v xml:space="preserve">KUBUS Praxisforum        </v>
          </cell>
          <cell r="L2528">
            <v>2</v>
          </cell>
        </row>
        <row r="2529">
          <cell r="A2529" t="str">
            <v>bk/ger/H/7594</v>
          </cell>
          <cell r="B2529" t="str">
            <v>bk</v>
          </cell>
          <cell r="C2529" t="str">
            <v>ger</v>
          </cell>
          <cell r="D2529" t="str">
            <v>H</v>
          </cell>
          <cell r="E2529">
            <v>2018</v>
          </cell>
          <cell r="F2529">
            <v>7594</v>
          </cell>
          <cell r="G2529" t="str">
            <v>BN</v>
          </cell>
          <cell r="H2529" t="str">
            <v>BN</v>
          </cell>
          <cell r="I2529" t="str">
            <v xml:space="preserve">U  </v>
          </cell>
          <cell r="J2529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29" t="str">
            <v xml:space="preserve">KUBUS Praktikum          </v>
          </cell>
          <cell r="L2529">
            <v>1</v>
          </cell>
        </row>
        <row r="2530">
          <cell r="A2530" t="str">
            <v>bk/ger/H/7595</v>
          </cell>
          <cell r="B2530" t="str">
            <v>bk</v>
          </cell>
          <cell r="C2530" t="str">
            <v>ger</v>
          </cell>
          <cell r="D2530" t="str">
            <v>H</v>
          </cell>
          <cell r="E2530">
            <v>2018</v>
          </cell>
          <cell r="F2530">
            <v>7595</v>
          </cell>
          <cell r="G2530" t="str">
            <v>BN</v>
          </cell>
          <cell r="H2530" t="str">
            <v>BN</v>
          </cell>
          <cell r="I2530" t="str">
            <v xml:space="preserve">U  </v>
          </cell>
          <cell r="J2530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2530" t="str">
            <v xml:space="preserve">KUBUS Portfolio          </v>
          </cell>
          <cell r="L2530">
            <v>1</v>
          </cell>
        </row>
        <row r="2531">
          <cell r="A2531" t="str">
            <v>bk/ger/H/7801</v>
          </cell>
          <cell r="B2531" t="str">
            <v>bk</v>
          </cell>
          <cell r="C2531" t="str">
            <v>ger</v>
          </cell>
          <cell r="D2531" t="str">
            <v>H</v>
          </cell>
          <cell r="E2531">
            <v>2018</v>
          </cell>
          <cell r="F2531">
            <v>7801</v>
          </cell>
          <cell r="G2531" t="str">
            <v>BN</v>
          </cell>
          <cell r="H2531" t="str">
            <v>BN</v>
          </cell>
          <cell r="I2531" t="str">
            <v xml:space="preserve">U  </v>
          </cell>
          <cell r="J2531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31" t="str">
            <v xml:space="preserve">Zusatzleistung 1         </v>
          </cell>
          <cell r="L2531">
            <v>0</v>
          </cell>
        </row>
        <row r="2532">
          <cell r="A2532" t="str">
            <v>bk/ger/H/7802</v>
          </cell>
          <cell r="B2532" t="str">
            <v>bk</v>
          </cell>
          <cell r="C2532" t="str">
            <v>ger</v>
          </cell>
          <cell r="D2532" t="str">
            <v>H</v>
          </cell>
          <cell r="E2532">
            <v>2018</v>
          </cell>
          <cell r="F2532">
            <v>7802</v>
          </cell>
          <cell r="G2532" t="str">
            <v>BN</v>
          </cell>
          <cell r="H2532" t="str">
            <v>BN</v>
          </cell>
          <cell r="I2532" t="str">
            <v xml:space="preserve">U  </v>
          </cell>
          <cell r="J2532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32" t="str">
            <v xml:space="preserve">Zusatzleistung 2         </v>
          </cell>
          <cell r="L2532">
            <v>0</v>
          </cell>
        </row>
        <row r="2533">
          <cell r="A2533" t="str">
            <v>bk/ger/H/7803</v>
          </cell>
          <cell r="B2533" t="str">
            <v>bk</v>
          </cell>
          <cell r="C2533" t="str">
            <v>ger</v>
          </cell>
          <cell r="D2533" t="str">
            <v>H</v>
          </cell>
          <cell r="E2533">
            <v>2018</v>
          </cell>
          <cell r="F2533">
            <v>7803</v>
          </cell>
          <cell r="G2533" t="str">
            <v>BN</v>
          </cell>
          <cell r="H2533" t="str">
            <v>BN</v>
          </cell>
          <cell r="I2533" t="str">
            <v xml:space="preserve">U  </v>
          </cell>
          <cell r="J2533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33" t="str">
            <v xml:space="preserve">Zusatzleistung 3         </v>
          </cell>
          <cell r="L2533">
            <v>0</v>
          </cell>
        </row>
        <row r="2534">
          <cell r="A2534" t="str">
            <v>bk/ger/H/7804</v>
          </cell>
          <cell r="B2534" t="str">
            <v>bk</v>
          </cell>
          <cell r="C2534" t="str">
            <v>ger</v>
          </cell>
          <cell r="D2534" t="str">
            <v>H</v>
          </cell>
          <cell r="E2534">
            <v>2018</v>
          </cell>
          <cell r="F2534">
            <v>7804</v>
          </cell>
          <cell r="G2534" t="str">
            <v>BN</v>
          </cell>
          <cell r="H2534" t="str">
            <v>BN</v>
          </cell>
          <cell r="I2534" t="str">
            <v xml:space="preserve">U  </v>
          </cell>
          <cell r="J2534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34" t="str">
            <v xml:space="preserve">Zusatzleistung 4         </v>
          </cell>
          <cell r="L2534">
            <v>0</v>
          </cell>
        </row>
        <row r="2535">
          <cell r="A2535" t="str">
            <v>bk/ger/H/7805</v>
          </cell>
          <cell r="B2535" t="str">
            <v>bk</v>
          </cell>
          <cell r="C2535" t="str">
            <v>ger</v>
          </cell>
          <cell r="D2535" t="str">
            <v>H</v>
          </cell>
          <cell r="E2535">
            <v>2018</v>
          </cell>
          <cell r="F2535">
            <v>7805</v>
          </cell>
          <cell r="G2535" t="str">
            <v>BN</v>
          </cell>
          <cell r="H2535" t="str">
            <v>BN</v>
          </cell>
          <cell r="I2535" t="str">
            <v xml:space="preserve">U  </v>
          </cell>
          <cell r="J2535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35" t="str">
            <v xml:space="preserve">Zusatzleistung 5         </v>
          </cell>
          <cell r="L2535">
            <v>0</v>
          </cell>
        </row>
        <row r="2536">
          <cell r="A2536" t="str">
            <v>bk/ger/H/7806</v>
          </cell>
          <cell r="B2536" t="str">
            <v>bk</v>
          </cell>
          <cell r="C2536" t="str">
            <v>ger</v>
          </cell>
          <cell r="D2536" t="str">
            <v>H</v>
          </cell>
          <cell r="E2536">
            <v>2018</v>
          </cell>
          <cell r="F2536">
            <v>7806</v>
          </cell>
          <cell r="G2536" t="str">
            <v>BN</v>
          </cell>
          <cell r="H2536" t="str">
            <v>BN</v>
          </cell>
          <cell r="I2536" t="str">
            <v xml:space="preserve">U  </v>
          </cell>
          <cell r="J2536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36" t="str">
            <v xml:space="preserve">Zusatzleistung 6         </v>
          </cell>
          <cell r="L2536">
            <v>0</v>
          </cell>
        </row>
        <row r="2537">
          <cell r="A2537" t="str">
            <v>bk/ger/H/7807</v>
          </cell>
          <cell r="B2537" t="str">
            <v>bk</v>
          </cell>
          <cell r="C2537" t="str">
            <v>ger</v>
          </cell>
          <cell r="D2537" t="str">
            <v>H</v>
          </cell>
          <cell r="E2537">
            <v>2018</v>
          </cell>
          <cell r="F2537">
            <v>7807</v>
          </cell>
          <cell r="G2537" t="str">
            <v>BN</v>
          </cell>
          <cell r="H2537" t="str">
            <v>BN</v>
          </cell>
          <cell r="I2537" t="str">
            <v xml:space="preserve">U  </v>
          </cell>
          <cell r="J2537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37" t="str">
            <v xml:space="preserve">Zusatzleistung 7         </v>
          </cell>
          <cell r="L2537">
            <v>0</v>
          </cell>
        </row>
        <row r="2538">
          <cell r="A2538" t="str">
            <v>bk/ger/H/7808</v>
          </cell>
          <cell r="B2538" t="str">
            <v>bk</v>
          </cell>
          <cell r="C2538" t="str">
            <v>ger</v>
          </cell>
          <cell r="D2538" t="str">
            <v>H</v>
          </cell>
          <cell r="E2538">
            <v>2018</v>
          </cell>
          <cell r="F2538">
            <v>7808</v>
          </cell>
          <cell r="G2538" t="str">
            <v>BN</v>
          </cell>
          <cell r="H2538" t="str">
            <v>BN</v>
          </cell>
          <cell r="I2538" t="str">
            <v xml:space="preserve">U  </v>
          </cell>
          <cell r="J2538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38" t="str">
            <v xml:space="preserve">Zusatzleistung 8         </v>
          </cell>
          <cell r="L2538">
            <v>0</v>
          </cell>
        </row>
        <row r="2539">
          <cell r="A2539" t="str">
            <v>bk/ger/H/7809</v>
          </cell>
          <cell r="B2539" t="str">
            <v>bk</v>
          </cell>
          <cell r="C2539" t="str">
            <v>ger</v>
          </cell>
          <cell r="D2539" t="str">
            <v>H</v>
          </cell>
          <cell r="E2539">
            <v>2018</v>
          </cell>
          <cell r="F2539">
            <v>7809</v>
          </cell>
          <cell r="G2539" t="str">
            <v>BN</v>
          </cell>
          <cell r="H2539" t="str">
            <v>BN</v>
          </cell>
          <cell r="I2539" t="str">
            <v xml:space="preserve">U  </v>
          </cell>
          <cell r="J2539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39" t="str">
            <v xml:space="preserve">Zusatzleistung 9         </v>
          </cell>
          <cell r="L2539">
            <v>0</v>
          </cell>
        </row>
        <row r="2540">
          <cell r="A2540" t="str">
            <v>bk/ger/N/3311</v>
          </cell>
          <cell r="B2540" t="str">
            <v>bk</v>
          </cell>
          <cell r="C2540" t="str">
            <v>ger</v>
          </cell>
          <cell r="D2540" t="str">
            <v>N</v>
          </cell>
          <cell r="E2540">
            <v>2018</v>
          </cell>
          <cell r="F2540">
            <v>3311</v>
          </cell>
          <cell r="G2540" t="str">
            <v>BN</v>
          </cell>
          <cell r="H2540" t="str">
            <v>BN</v>
          </cell>
          <cell r="I2540" t="str">
            <v xml:space="preserve">U  </v>
          </cell>
          <cell r="J2540" t="str">
            <v xml:space="preserve">LV 1 BEM1a Einführungsmodul: Germanistische Sprachwissenschaft - Einführungsvorlesung                                                                                                                                                                          </v>
          </cell>
          <cell r="K2540" t="str">
            <v xml:space="preserve">LV1 BEM1a Vorlesung      </v>
          </cell>
          <cell r="L2540">
            <v>2</v>
          </cell>
        </row>
        <row r="2541">
          <cell r="A2541" t="str">
            <v>bk/ger/N/3312</v>
          </cell>
          <cell r="B2541" t="str">
            <v>bk</v>
          </cell>
          <cell r="C2541" t="str">
            <v>ger</v>
          </cell>
          <cell r="D2541" t="str">
            <v>N</v>
          </cell>
          <cell r="E2541">
            <v>2018</v>
          </cell>
          <cell r="F2541">
            <v>3312</v>
          </cell>
          <cell r="G2541" t="str">
            <v>BN</v>
          </cell>
          <cell r="H2541" t="str">
            <v>BN</v>
          </cell>
          <cell r="I2541" t="str">
            <v xml:space="preserve">U  </v>
          </cell>
          <cell r="J2541" t="str">
            <v xml:space="preserve">LV 2 BEM1b Einführungsmodul: Germanistische Sprachwissenschaft - Einführungsseminar 1                                                                                                                                                                          </v>
          </cell>
          <cell r="K2541" t="str">
            <v xml:space="preserve">LV2 BEM1b Einführung 1   </v>
          </cell>
          <cell r="L2541">
            <v>2</v>
          </cell>
        </row>
        <row r="2542">
          <cell r="A2542" t="str">
            <v>bk/ger/N/3313</v>
          </cell>
          <cell r="B2542" t="str">
            <v>bk</v>
          </cell>
          <cell r="C2542" t="str">
            <v>ger</v>
          </cell>
          <cell r="D2542" t="str">
            <v>N</v>
          </cell>
          <cell r="E2542">
            <v>2018</v>
          </cell>
          <cell r="F2542">
            <v>3313</v>
          </cell>
          <cell r="G2542" t="str">
            <v>BN</v>
          </cell>
          <cell r="H2542" t="str">
            <v>BN</v>
          </cell>
          <cell r="I2542" t="str">
            <v xml:space="preserve">U  </v>
          </cell>
          <cell r="J2542" t="str">
            <v xml:space="preserve">LV 3 BEM1c Einführungsmodul: Germanistische Sprachwissenschaft - Einführungsseminar 2                                                                                                                                                                          </v>
          </cell>
          <cell r="K2542" t="str">
            <v xml:space="preserve">LV3 BEM1c Einführung 2   </v>
          </cell>
          <cell r="L2542">
            <v>2</v>
          </cell>
        </row>
        <row r="2543">
          <cell r="A2543" t="str">
            <v>bk/ger/N/3315</v>
          </cell>
          <cell r="B2543" t="str">
            <v>bk</v>
          </cell>
          <cell r="C2543" t="str">
            <v>ger</v>
          </cell>
          <cell r="D2543" t="str">
            <v>N</v>
          </cell>
          <cell r="E2543">
            <v>2018</v>
          </cell>
          <cell r="F2543">
            <v>3315</v>
          </cell>
          <cell r="G2543" t="str">
            <v xml:space="preserve">K </v>
          </cell>
          <cell r="H2543" t="str">
            <v>FP</v>
          </cell>
          <cell r="I2543" t="str">
            <v xml:space="preserve">5  </v>
          </cell>
          <cell r="J2543" t="str">
            <v xml:space="preserve">AP BEM1 Einführungsmodul: Germanistische Sprachwissenschaft (Klausur)                                                                                                                                                                                          </v>
          </cell>
          <cell r="K2543" t="str">
            <v xml:space="preserve">AP BEM1 SpraWiss Klausur </v>
          </cell>
          <cell r="L2543">
            <v>4</v>
          </cell>
        </row>
        <row r="2544">
          <cell r="A2544" t="str">
            <v>bk/ger/N/3321</v>
          </cell>
          <cell r="B2544" t="str">
            <v>bk</v>
          </cell>
          <cell r="C2544" t="str">
            <v>ger</v>
          </cell>
          <cell r="D2544" t="str">
            <v>N</v>
          </cell>
          <cell r="E2544">
            <v>2018</v>
          </cell>
          <cell r="F2544">
            <v>3321</v>
          </cell>
          <cell r="G2544" t="str">
            <v>BN</v>
          </cell>
          <cell r="H2544" t="str">
            <v>BN</v>
          </cell>
          <cell r="I2544" t="str">
            <v xml:space="preserve">U  </v>
          </cell>
          <cell r="J2544" t="str">
            <v xml:space="preserve">LV 1 BEM2a Einführungsmodul: Neuere Deutsche Literaturwissenschaft - Einführungsvorlesung                                                                                                                                                                      </v>
          </cell>
          <cell r="K2544" t="str">
            <v xml:space="preserve">LV1 BEM2a Vorlesung      </v>
          </cell>
          <cell r="L2544">
            <v>2</v>
          </cell>
        </row>
        <row r="2545">
          <cell r="A2545" t="str">
            <v>bk/ger/N/3322</v>
          </cell>
          <cell r="B2545" t="str">
            <v>bk</v>
          </cell>
          <cell r="C2545" t="str">
            <v>ger</v>
          </cell>
          <cell r="D2545" t="str">
            <v>N</v>
          </cell>
          <cell r="E2545">
            <v>2018</v>
          </cell>
          <cell r="F2545">
            <v>3322</v>
          </cell>
          <cell r="G2545" t="str">
            <v>BN</v>
          </cell>
          <cell r="H2545" t="str">
            <v>BN</v>
          </cell>
          <cell r="I2545" t="str">
            <v xml:space="preserve">U  </v>
          </cell>
          <cell r="J2545" t="str">
            <v xml:space="preserve">LV 2 BEM2b Einführungsmodul: Neuere Deutsche Literaturwissenschaft - Einführungsseminar 1                                                                                                                                                                      </v>
          </cell>
          <cell r="K2545" t="str">
            <v xml:space="preserve">LV2 BEM2b Einführung 1   </v>
          </cell>
          <cell r="L2545">
            <v>2</v>
          </cell>
        </row>
        <row r="2546">
          <cell r="A2546" t="str">
            <v>bk/ger/N/3323</v>
          </cell>
          <cell r="B2546" t="str">
            <v>bk</v>
          </cell>
          <cell r="C2546" t="str">
            <v>ger</v>
          </cell>
          <cell r="D2546" t="str">
            <v>N</v>
          </cell>
          <cell r="E2546">
            <v>2018</v>
          </cell>
          <cell r="F2546">
            <v>3323</v>
          </cell>
          <cell r="G2546" t="str">
            <v>BN</v>
          </cell>
          <cell r="H2546" t="str">
            <v>BN</v>
          </cell>
          <cell r="I2546" t="str">
            <v xml:space="preserve">U  </v>
          </cell>
          <cell r="J2546" t="str">
            <v xml:space="preserve">LV 3 BEM2c Einführungsmodul: Neuere Deutsche Literaturwissenschaft - Einführungsseminar 2                                                                                                                                                                      </v>
          </cell>
          <cell r="K2546" t="str">
            <v xml:space="preserve">LV3 BEM2c Einführung 2   </v>
          </cell>
          <cell r="L2546">
            <v>2</v>
          </cell>
        </row>
        <row r="2547">
          <cell r="A2547" t="str">
            <v>bk/ger/N/3325</v>
          </cell>
          <cell r="B2547" t="str">
            <v>bk</v>
          </cell>
          <cell r="C2547" t="str">
            <v>ger</v>
          </cell>
          <cell r="D2547" t="str">
            <v>N</v>
          </cell>
          <cell r="E2547">
            <v>2018</v>
          </cell>
          <cell r="F2547">
            <v>3325</v>
          </cell>
          <cell r="G2547" t="str">
            <v xml:space="preserve">K </v>
          </cell>
          <cell r="H2547" t="str">
            <v>FP</v>
          </cell>
          <cell r="I2547" t="str">
            <v xml:space="preserve">5  </v>
          </cell>
          <cell r="J2547" t="str">
            <v xml:space="preserve">AP BEM2 Einführungsmodul: Neuere Deutsche Literaturwissenschaft (Klausur)                                                                                                                                                                                      </v>
          </cell>
          <cell r="K2547" t="str">
            <v xml:space="preserve">AP BEM2 Litwiss Klausur  </v>
          </cell>
          <cell r="L2547">
            <v>4</v>
          </cell>
        </row>
        <row r="2548">
          <cell r="A2548" t="str">
            <v>bk/ger/N/3331</v>
          </cell>
          <cell r="B2548" t="str">
            <v>bk</v>
          </cell>
          <cell r="C2548" t="str">
            <v>ger</v>
          </cell>
          <cell r="D2548" t="str">
            <v>N</v>
          </cell>
          <cell r="E2548">
            <v>2018</v>
          </cell>
          <cell r="F2548">
            <v>3331</v>
          </cell>
          <cell r="G2548" t="str">
            <v>BN</v>
          </cell>
          <cell r="H2548" t="str">
            <v>BN</v>
          </cell>
          <cell r="I2548" t="str">
            <v xml:space="preserve">U  </v>
          </cell>
          <cell r="J2548" t="str">
            <v xml:space="preserve">LV 1 BEM3a Einführungsmodul: Germanistische Mediävistik - Einführungsvorlesung                                                                                                                                                                                 </v>
          </cell>
          <cell r="K2548" t="str">
            <v xml:space="preserve">LV1 BEM3a Vorlesung      </v>
          </cell>
          <cell r="L2548">
            <v>2</v>
          </cell>
        </row>
        <row r="2549">
          <cell r="A2549" t="str">
            <v>bk/ger/N/3332</v>
          </cell>
          <cell r="B2549" t="str">
            <v>bk</v>
          </cell>
          <cell r="C2549" t="str">
            <v>ger</v>
          </cell>
          <cell r="D2549" t="str">
            <v>N</v>
          </cell>
          <cell r="E2549">
            <v>2018</v>
          </cell>
          <cell r="F2549">
            <v>3332</v>
          </cell>
          <cell r="G2549" t="str">
            <v>BN</v>
          </cell>
          <cell r="H2549" t="str">
            <v>BN</v>
          </cell>
          <cell r="I2549" t="str">
            <v xml:space="preserve">U  </v>
          </cell>
          <cell r="J2549" t="str">
            <v xml:space="preserve">LV 2 BEM3b Einführungsmodul: Germanistische Mediävistik - Einführungsseminar 1                                                                                                                                                                                 </v>
          </cell>
          <cell r="K2549" t="str">
            <v xml:space="preserve">LV2 BEM3b Einführung 1   </v>
          </cell>
          <cell r="L2549">
            <v>2</v>
          </cell>
        </row>
        <row r="2550">
          <cell r="A2550" t="str">
            <v>bk/ger/N/3333</v>
          </cell>
          <cell r="B2550" t="str">
            <v>bk</v>
          </cell>
          <cell r="C2550" t="str">
            <v>ger</v>
          </cell>
          <cell r="D2550" t="str">
            <v>N</v>
          </cell>
          <cell r="E2550">
            <v>2018</v>
          </cell>
          <cell r="F2550">
            <v>3333</v>
          </cell>
          <cell r="G2550" t="str">
            <v>BN</v>
          </cell>
          <cell r="H2550" t="str">
            <v>BN</v>
          </cell>
          <cell r="I2550" t="str">
            <v xml:space="preserve">U  </v>
          </cell>
          <cell r="J2550" t="str">
            <v xml:space="preserve">LV 3 BEM3c Einführungsmodul: Germanistische Mediävistik - Einführungsseminar 2                                                                                                                                                                                 </v>
          </cell>
          <cell r="K2550" t="str">
            <v xml:space="preserve">LV3 BEM3c Einführung 2   </v>
          </cell>
          <cell r="L2550">
            <v>2</v>
          </cell>
        </row>
        <row r="2551">
          <cell r="A2551" t="str">
            <v>bk/ger/N/3335</v>
          </cell>
          <cell r="B2551" t="str">
            <v>bk</v>
          </cell>
          <cell r="C2551" t="str">
            <v>ger</v>
          </cell>
          <cell r="D2551" t="str">
            <v>N</v>
          </cell>
          <cell r="E2551">
            <v>2018</v>
          </cell>
          <cell r="F2551">
            <v>3335</v>
          </cell>
          <cell r="G2551" t="str">
            <v xml:space="preserve">K </v>
          </cell>
          <cell r="H2551" t="str">
            <v>FP</v>
          </cell>
          <cell r="I2551" t="str">
            <v xml:space="preserve">5  </v>
          </cell>
          <cell r="J2551" t="str">
            <v xml:space="preserve">AP BEM3 Einführungsmodul: Germanistische Mediävistik (Klausur)                                                                                                                                                                                                 </v>
          </cell>
          <cell r="K2551" t="str">
            <v>AP BEM3 Mediävistik Klaus</v>
          </cell>
          <cell r="L2551">
            <v>4</v>
          </cell>
        </row>
        <row r="2552">
          <cell r="A2552" t="str">
            <v>bk/ger/N/3337</v>
          </cell>
          <cell r="B2552" t="str">
            <v>bk</v>
          </cell>
          <cell r="C2552" t="str">
            <v>ger</v>
          </cell>
          <cell r="D2552" t="str">
            <v>N</v>
          </cell>
          <cell r="E2552">
            <v>2018</v>
          </cell>
          <cell r="F2552">
            <v>3337</v>
          </cell>
          <cell r="G2552" t="str">
            <v xml:space="preserve">H </v>
          </cell>
          <cell r="H2552" t="str">
            <v>FP</v>
          </cell>
          <cell r="I2552" t="str">
            <v xml:space="preserve">5  </v>
          </cell>
          <cell r="J2552" t="str">
            <v xml:space="preserve">AP BEM3 Einführungsmodul: Germanistische Mediävistik (Hausarbeit)                                                                                                                                                                                              </v>
          </cell>
          <cell r="K2552" t="str">
            <v>AP BEM3 Mediävistik Hausa</v>
          </cell>
          <cell r="L2552">
            <v>4</v>
          </cell>
        </row>
        <row r="2553">
          <cell r="A2553" t="str">
            <v>bk/ger/N/3361</v>
          </cell>
          <cell r="B2553" t="str">
            <v>bk</v>
          </cell>
          <cell r="C2553" t="str">
            <v>ger</v>
          </cell>
          <cell r="D2553" t="str">
            <v>N</v>
          </cell>
          <cell r="E2553">
            <v>2018</v>
          </cell>
          <cell r="F2553">
            <v>3361</v>
          </cell>
          <cell r="G2553" t="str">
            <v>BN</v>
          </cell>
          <cell r="H2553" t="str">
            <v>BN</v>
          </cell>
          <cell r="I2553" t="str">
            <v xml:space="preserve">U  </v>
          </cell>
          <cell r="J2553" t="str">
            <v xml:space="preserve">LV 1 BVM1a Vertiefungsmodul: Germanistische Sprachwissenschaft - Vertiefungsvorlesung                                                                                                                                                                          </v>
          </cell>
          <cell r="K2553" t="str">
            <v xml:space="preserve">LV1 BVM1a Vorlesung      </v>
          </cell>
          <cell r="L2553">
            <v>2</v>
          </cell>
        </row>
        <row r="2554">
          <cell r="A2554" t="str">
            <v>bk/ger/N/3362</v>
          </cell>
          <cell r="B2554" t="str">
            <v>bk</v>
          </cell>
          <cell r="C2554" t="str">
            <v>ger</v>
          </cell>
          <cell r="D2554" t="str">
            <v>N</v>
          </cell>
          <cell r="E2554">
            <v>2018</v>
          </cell>
          <cell r="F2554">
            <v>3362</v>
          </cell>
          <cell r="G2554" t="str">
            <v>BN</v>
          </cell>
          <cell r="H2554" t="str">
            <v>BN</v>
          </cell>
          <cell r="I2554" t="str">
            <v xml:space="preserve">U  </v>
          </cell>
          <cell r="J2554" t="str">
            <v xml:space="preserve">LV 2 BVM1b Vertiefungsmodul: Germanistische Sprachwissenschaft - Vertiefungsseminar 1                                                                                                                                                                          </v>
          </cell>
          <cell r="K2554" t="str">
            <v xml:space="preserve">LV2 BVM1b Vertiefung 1   </v>
          </cell>
          <cell r="L2554">
            <v>2</v>
          </cell>
        </row>
        <row r="2555">
          <cell r="A2555" t="str">
            <v>bk/ger/N/3363</v>
          </cell>
          <cell r="B2555" t="str">
            <v>bk</v>
          </cell>
          <cell r="C2555" t="str">
            <v>ger</v>
          </cell>
          <cell r="D2555" t="str">
            <v>N</v>
          </cell>
          <cell r="E2555">
            <v>2018</v>
          </cell>
          <cell r="F2555">
            <v>3363</v>
          </cell>
          <cell r="G2555" t="str">
            <v>BN</v>
          </cell>
          <cell r="H2555" t="str">
            <v>BN</v>
          </cell>
          <cell r="I2555" t="str">
            <v xml:space="preserve">U  </v>
          </cell>
          <cell r="J2555" t="str">
            <v xml:space="preserve">LV 3 BVM1c Vertiefungsmodul: Germanistische Sprachwissenschaft - Vertiefungsseminar 2                                                                                                                                                                          </v>
          </cell>
          <cell r="K2555" t="str">
            <v xml:space="preserve">LV3 BVM1c Vertiefung 2   </v>
          </cell>
          <cell r="L2555">
            <v>2</v>
          </cell>
        </row>
        <row r="2556">
          <cell r="A2556" t="str">
            <v>bk/ger/N/3365</v>
          </cell>
          <cell r="B2556" t="str">
            <v>bk</v>
          </cell>
          <cell r="C2556" t="str">
            <v>ger</v>
          </cell>
          <cell r="D2556" t="str">
            <v>N</v>
          </cell>
          <cell r="E2556">
            <v>2018</v>
          </cell>
          <cell r="F2556">
            <v>3365</v>
          </cell>
          <cell r="G2556" t="str">
            <v xml:space="preserve">K </v>
          </cell>
          <cell r="H2556" t="str">
            <v>FP</v>
          </cell>
          <cell r="I2556" t="str">
            <v xml:space="preserve">5  </v>
          </cell>
          <cell r="J2556" t="str">
            <v xml:space="preserve">AP BVM1 Vertiefungsmodul: Germanistische Sprachwissenschaft (Klausur)                                                                                                                                                                                          </v>
          </cell>
          <cell r="K2556" t="str">
            <v xml:space="preserve">AP BVM1 Sprachwiss Klaus </v>
          </cell>
          <cell r="L2556">
            <v>4</v>
          </cell>
        </row>
        <row r="2557">
          <cell r="A2557" t="str">
            <v>bk/ger/N/3367</v>
          </cell>
          <cell r="B2557" t="str">
            <v>bk</v>
          </cell>
          <cell r="C2557" t="str">
            <v>ger</v>
          </cell>
          <cell r="D2557" t="str">
            <v>N</v>
          </cell>
          <cell r="E2557">
            <v>2018</v>
          </cell>
          <cell r="F2557">
            <v>3367</v>
          </cell>
          <cell r="G2557" t="str">
            <v xml:space="preserve">H </v>
          </cell>
          <cell r="H2557" t="str">
            <v>FP</v>
          </cell>
          <cell r="I2557" t="str">
            <v xml:space="preserve">5  </v>
          </cell>
          <cell r="J2557" t="str">
            <v xml:space="preserve">AP BVM1 Vertiefungsmodul: Germanistische Sprachwissenschaft (Hausarbeit oder Studienarbeit)                                                                                                                                                                    </v>
          </cell>
          <cell r="K2557" t="str">
            <v xml:space="preserve">AP BVM1 Sprachwiss Hausa </v>
          </cell>
          <cell r="L2557">
            <v>4</v>
          </cell>
        </row>
        <row r="2558">
          <cell r="A2558" t="str">
            <v>bk/ger/N/3371</v>
          </cell>
          <cell r="B2558" t="str">
            <v>bk</v>
          </cell>
          <cell r="C2558" t="str">
            <v>ger</v>
          </cell>
          <cell r="D2558" t="str">
            <v>N</v>
          </cell>
          <cell r="E2558">
            <v>2018</v>
          </cell>
          <cell r="F2558">
            <v>3371</v>
          </cell>
          <cell r="G2558" t="str">
            <v>BN</v>
          </cell>
          <cell r="H2558" t="str">
            <v>BN</v>
          </cell>
          <cell r="I2558" t="str">
            <v xml:space="preserve">U  </v>
          </cell>
          <cell r="J2558" t="str">
            <v xml:space="preserve">LV 1 BVM2a Vertiefungsmodul: Neuere Deutsche Literaturwissenschaft - Vertiefungsvorlesung                                                                                                                                                                      </v>
          </cell>
          <cell r="K2558" t="str">
            <v xml:space="preserve">LV1 BVM2a Vorlesung      </v>
          </cell>
          <cell r="L2558">
            <v>2</v>
          </cell>
        </row>
        <row r="2559">
          <cell r="A2559" t="str">
            <v>bk/ger/N/3372</v>
          </cell>
          <cell r="B2559" t="str">
            <v>bk</v>
          </cell>
          <cell r="C2559" t="str">
            <v>ger</v>
          </cell>
          <cell r="D2559" t="str">
            <v>N</v>
          </cell>
          <cell r="E2559">
            <v>2018</v>
          </cell>
          <cell r="F2559">
            <v>3372</v>
          </cell>
          <cell r="G2559" t="str">
            <v>BN</v>
          </cell>
          <cell r="H2559" t="str">
            <v>BN</v>
          </cell>
          <cell r="I2559" t="str">
            <v xml:space="preserve">U  </v>
          </cell>
          <cell r="J2559" t="str">
            <v xml:space="preserve">LV 2 BVM2b Vertiefungsmodul: Neuere Deutsche Literaturwissenschaft - Vertiefungsseminar 1                                                                                                                                                                      </v>
          </cell>
          <cell r="K2559" t="str">
            <v xml:space="preserve">LV2 BVM2b Vertiefung 1   </v>
          </cell>
          <cell r="L2559">
            <v>2</v>
          </cell>
        </row>
        <row r="2560">
          <cell r="A2560" t="str">
            <v>bk/ger/N/3373</v>
          </cell>
          <cell r="B2560" t="str">
            <v>bk</v>
          </cell>
          <cell r="C2560" t="str">
            <v>ger</v>
          </cell>
          <cell r="D2560" t="str">
            <v>N</v>
          </cell>
          <cell r="E2560">
            <v>2018</v>
          </cell>
          <cell r="F2560">
            <v>3373</v>
          </cell>
          <cell r="G2560" t="str">
            <v>BN</v>
          </cell>
          <cell r="H2560" t="str">
            <v>BN</v>
          </cell>
          <cell r="I2560" t="str">
            <v xml:space="preserve">U  </v>
          </cell>
          <cell r="J2560" t="str">
            <v xml:space="preserve">LV 3 BVM2c Vertiefungsmodul: Neuere Deutsche Literaturwissenschaft - Vertiefungsseminar 2                                                                                                                                                                      </v>
          </cell>
          <cell r="K2560" t="str">
            <v xml:space="preserve">LV3 BVM2c Vertiefung 2   </v>
          </cell>
          <cell r="L2560">
            <v>2</v>
          </cell>
        </row>
        <row r="2561">
          <cell r="A2561" t="str">
            <v>bk/ger/N/3375</v>
          </cell>
          <cell r="B2561" t="str">
            <v>bk</v>
          </cell>
          <cell r="C2561" t="str">
            <v>ger</v>
          </cell>
          <cell r="D2561" t="str">
            <v>N</v>
          </cell>
          <cell r="E2561">
            <v>2018</v>
          </cell>
          <cell r="F2561">
            <v>3375</v>
          </cell>
          <cell r="G2561" t="str">
            <v xml:space="preserve">K </v>
          </cell>
          <cell r="H2561" t="str">
            <v>FP</v>
          </cell>
          <cell r="I2561" t="str">
            <v xml:space="preserve">5  </v>
          </cell>
          <cell r="J2561" t="str">
            <v xml:space="preserve">AP BVM2 Vertiefungsmodul: Neuere Deutsche Literaturwissenschaft (Klausur)                                                                                                                                                                                      </v>
          </cell>
          <cell r="K2561" t="str">
            <v xml:space="preserve">AP BVM2 Litwiss Klaus    </v>
          </cell>
          <cell r="L2561">
            <v>4</v>
          </cell>
        </row>
        <row r="2562">
          <cell r="A2562" t="str">
            <v>bk/ger/N/3377</v>
          </cell>
          <cell r="B2562" t="str">
            <v>bk</v>
          </cell>
          <cell r="C2562" t="str">
            <v>ger</v>
          </cell>
          <cell r="D2562" t="str">
            <v>N</v>
          </cell>
          <cell r="E2562">
            <v>2018</v>
          </cell>
          <cell r="F2562">
            <v>3377</v>
          </cell>
          <cell r="G2562" t="str">
            <v xml:space="preserve">H </v>
          </cell>
          <cell r="H2562" t="str">
            <v>FP</v>
          </cell>
          <cell r="I2562" t="str">
            <v xml:space="preserve">5  </v>
          </cell>
          <cell r="J2562" t="str">
            <v xml:space="preserve">AP BVM2 Vertiefungsmodul: Neuere Deutsche Literaturwissenschaft (Hausarbeit oder Studienarbeit)                                                                                                                                                                </v>
          </cell>
          <cell r="K2562" t="str">
            <v xml:space="preserve">AP BVM2 Litwiss Hausa    </v>
          </cell>
          <cell r="L2562">
            <v>4</v>
          </cell>
        </row>
        <row r="2563">
          <cell r="A2563" t="str">
            <v>bk/ger/N/3381</v>
          </cell>
          <cell r="B2563" t="str">
            <v>bk</v>
          </cell>
          <cell r="C2563" t="str">
            <v>ger</v>
          </cell>
          <cell r="D2563" t="str">
            <v>N</v>
          </cell>
          <cell r="E2563">
            <v>2018</v>
          </cell>
          <cell r="F2563">
            <v>3381</v>
          </cell>
          <cell r="G2563" t="str">
            <v>BN</v>
          </cell>
          <cell r="H2563" t="str">
            <v>BN</v>
          </cell>
          <cell r="I2563" t="str">
            <v xml:space="preserve">U  </v>
          </cell>
          <cell r="J2563" t="str">
            <v xml:space="preserve">LV 1 BVM3a Vertiefungsmodul: Germanistische Mediävistik - Vertiefungsvorlesung                                                                                                                                                                                 </v>
          </cell>
          <cell r="K2563" t="str">
            <v xml:space="preserve">LV1 BVM3a Vorlesung      </v>
          </cell>
          <cell r="L2563">
            <v>2</v>
          </cell>
        </row>
        <row r="2564">
          <cell r="A2564" t="str">
            <v>bk/ger/N/3382</v>
          </cell>
          <cell r="B2564" t="str">
            <v>bk</v>
          </cell>
          <cell r="C2564" t="str">
            <v>ger</v>
          </cell>
          <cell r="D2564" t="str">
            <v>N</v>
          </cell>
          <cell r="E2564">
            <v>2018</v>
          </cell>
          <cell r="F2564">
            <v>3382</v>
          </cell>
          <cell r="G2564" t="str">
            <v>BN</v>
          </cell>
          <cell r="H2564" t="str">
            <v>BN</v>
          </cell>
          <cell r="I2564" t="str">
            <v xml:space="preserve">U  </v>
          </cell>
          <cell r="J2564" t="str">
            <v xml:space="preserve">LV 2 BVM3b Vertiefungsmodul: Germanistische Mediävistik - Vertiefungsseminar 1                                                                                                                                                                                 </v>
          </cell>
          <cell r="K2564" t="str">
            <v xml:space="preserve">LV2 BVM3b Vertiefung 1   </v>
          </cell>
          <cell r="L2564">
            <v>2</v>
          </cell>
        </row>
        <row r="2565">
          <cell r="A2565" t="str">
            <v>bk/ger/N/3383</v>
          </cell>
          <cell r="B2565" t="str">
            <v>bk</v>
          </cell>
          <cell r="C2565" t="str">
            <v>ger</v>
          </cell>
          <cell r="D2565" t="str">
            <v>N</v>
          </cell>
          <cell r="E2565">
            <v>2018</v>
          </cell>
          <cell r="F2565">
            <v>3383</v>
          </cell>
          <cell r="G2565" t="str">
            <v>BN</v>
          </cell>
          <cell r="H2565" t="str">
            <v>BN</v>
          </cell>
          <cell r="I2565" t="str">
            <v xml:space="preserve">U  </v>
          </cell>
          <cell r="J2565" t="str">
            <v xml:space="preserve">LV 3 BVM3c Vertiefungsmodul: Germanistische Mediävistik - Vertiefungsseminar 2                                                                                                                                                                                 </v>
          </cell>
          <cell r="K2565" t="str">
            <v xml:space="preserve">LV3 BVM3c Vertiefung 2   </v>
          </cell>
          <cell r="L2565">
            <v>2</v>
          </cell>
        </row>
        <row r="2566">
          <cell r="A2566" t="str">
            <v>bk/ger/N/3387</v>
          </cell>
          <cell r="B2566" t="str">
            <v>bk</v>
          </cell>
          <cell r="C2566" t="str">
            <v>ger</v>
          </cell>
          <cell r="D2566" t="str">
            <v>N</v>
          </cell>
          <cell r="E2566">
            <v>2018</v>
          </cell>
          <cell r="F2566">
            <v>3387</v>
          </cell>
          <cell r="G2566" t="str">
            <v xml:space="preserve">H </v>
          </cell>
          <cell r="H2566" t="str">
            <v>FP</v>
          </cell>
          <cell r="I2566" t="str">
            <v xml:space="preserve">5  </v>
          </cell>
          <cell r="J2566" t="str">
            <v xml:space="preserve">AP BVM3 Vertiefungsmodul: Germanistische Mediävistik (Hausarbeit)                                                                                                                                                                                              </v>
          </cell>
          <cell r="K2566" t="str">
            <v>AP BVM3 Mediävistik Hausa</v>
          </cell>
          <cell r="L2566">
            <v>4</v>
          </cell>
        </row>
        <row r="2567">
          <cell r="A2567" t="str">
            <v>bk/ger/N/7801</v>
          </cell>
          <cell r="B2567" t="str">
            <v>bk</v>
          </cell>
          <cell r="C2567" t="str">
            <v>ger</v>
          </cell>
          <cell r="D2567" t="str">
            <v>N</v>
          </cell>
          <cell r="E2567">
            <v>2018</v>
          </cell>
          <cell r="F2567">
            <v>7801</v>
          </cell>
          <cell r="G2567" t="str">
            <v>BN</v>
          </cell>
          <cell r="H2567" t="str">
            <v>BN</v>
          </cell>
          <cell r="I2567" t="str">
            <v xml:space="preserve">U  </v>
          </cell>
          <cell r="J2567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67" t="str">
            <v xml:space="preserve">Zusatzleistung 1         </v>
          </cell>
          <cell r="L2567">
            <v>0</v>
          </cell>
        </row>
        <row r="2568">
          <cell r="A2568" t="str">
            <v>bk/ger/N/7802</v>
          </cell>
          <cell r="B2568" t="str">
            <v>bk</v>
          </cell>
          <cell r="C2568" t="str">
            <v>ger</v>
          </cell>
          <cell r="D2568" t="str">
            <v>N</v>
          </cell>
          <cell r="E2568">
            <v>2018</v>
          </cell>
          <cell r="F2568">
            <v>7802</v>
          </cell>
          <cell r="G2568" t="str">
            <v>BN</v>
          </cell>
          <cell r="H2568" t="str">
            <v>BN</v>
          </cell>
          <cell r="I2568" t="str">
            <v xml:space="preserve">U  </v>
          </cell>
          <cell r="J2568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68" t="str">
            <v xml:space="preserve">Zusatzleistung 2         </v>
          </cell>
          <cell r="L2568">
            <v>0</v>
          </cell>
        </row>
        <row r="2569">
          <cell r="A2569" t="str">
            <v>bk/ger/N/7803</v>
          </cell>
          <cell r="B2569" t="str">
            <v>bk</v>
          </cell>
          <cell r="C2569" t="str">
            <v>ger</v>
          </cell>
          <cell r="D2569" t="str">
            <v>N</v>
          </cell>
          <cell r="E2569">
            <v>2018</v>
          </cell>
          <cell r="F2569">
            <v>7803</v>
          </cell>
          <cell r="G2569" t="str">
            <v>BN</v>
          </cell>
          <cell r="H2569" t="str">
            <v>BN</v>
          </cell>
          <cell r="I2569" t="str">
            <v xml:space="preserve">U  </v>
          </cell>
          <cell r="J2569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69" t="str">
            <v xml:space="preserve">Zusatzleistung 3         </v>
          </cell>
          <cell r="L2569">
            <v>0</v>
          </cell>
        </row>
        <row r="2570">
          <cell r="A2570" t="str">
            <v>bk/ger/N/7804</v>
          </cell>
          <cell r="B2570" t="str">
            <v>bk</v>
          </cell>
          <cell r="C2570" t="str">
            <v>ger</v>
          </cell>
          <cell r="D2570" t="str">
            <v>N</v>
          </cell>
          <cell r="E2570">
            <v>2018</v>
          </cell>
          <cell r="F2570">
            <v>7804</v>
          </cell>
          <cell r="G2570" t="str">
            <v>BN</v>
          </cell>
          <cell r="H2570" t="str">
            <v>BN</v>
          </cell>
          <cell r="I2570" t="str">
            <v xml:space="preserve">U  </v>
          </cell>
          <cell r="J2570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70" t="str">
            <v xml:space="preserve">Zusatzleistung 4         </v>
          </cell>
          <cell r="L2570">
            <v>0</v>
          </cell>
        </row>
        <row r="2571">
          <cell r="A2571" t="str">
            <v>bk/ger/N/7805</v>
          </cell>
          <cell r="B2571" t="str">
            <v>bk</v>
          </cell>
          <cell r="C2571" t="str">
            <v>ger</v>
          </cell>
          <cell r="D2571" t="str">
            <v>N</v>
          </cell>
          <cell r="E2571">
            <v>2018</v>
          </cell>
          <cell r="F2571">
            <v>7805</v>
          </cell>
          <cell r="G2571" t="str">
            <v>BN</v>
          </cell>
          <cell r="H2571" t="str">
            <v>BN</v>
          </cell>
          <cell r="I2571" t="str">
            <v xml:space="preserve">U  </v>
          </cell>
          <cell r="J2571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71" t="str">
            <v xml:space="preserve">Zusatzleistung 5         </v>
          </cell>
          <cell r="L2571">
            <v>0</v>
          </cell>
        </row>
        <row r="2572">
          <cell r="A2572" t="str">
            <v>bk/ger/N/7806</v>
          </cell>
          <cell r="B2572" t="str">
            <v>bk</v>
          </cell>
          <cell r="C2572" t="str">
            <v>ger</v>
          </cell>
          <cell r="D2572" t="str">
            <v>N</v>
          </cell>
          <cell r="E2572">
            <v>2018</v>
          </cell>
          <cell r="F2572">
            <v>7806</v>
          </cell>
          <cell r="G2572" t="str">
            <v>BN</v>
          </cell>
          <cell r="H2572" t="str">
            <v>BN</v>
          </cell>
          <cell r="I2572" t="str">
            <v xml:space="preserve">U  </v>
          </cell>
          <cell r="J2572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72" t="str">
            <v xml:space="preserve">Zusatzleistung 6         </v>
          </cell>
          <cell r="L2572">
            <v>0</v>
          </cell>
        </row>
        <row r="2573">
          <cell r="A2573" t="str">
            <v>bk/ger/N/7807</v>
          </cell>
          <cell r="B2573" t="str">
            <v>bk</v>
          </cell>
          <cell r="C2573" t="str">
            <v>ger</v>
          </cell>
          <cell r="D2573" t="str">
            <v>N</v>
          </cell>
          <cell r="E2573">
            <v>2018</v>
          </cell>
          <cell r="F2573">
            <v>7807</v>
          </cell>
          <cell r="G2573" t="str">
            <v>BN</v>
          </cell>
          <cell r="H2573" t="str">
            <v>BN</v>
          </cell>
          <cell r="I2573" t="str">
            <v xml:space="preserve">U  </v>
          </cell>
          <cell r="J2573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73" t="str">
            <v xml:space="preserve">Zusatzleistung 7         </v>
          </cell>
          <cell r="L2573">
            <v>0</v>
          </cell>
        </row>
        <row r="2574">
          <cell r="A2574" t="str">
            <v>bk/ger/N/7808</v>
          </cell>
          <cell r="B2574" t="str">
            <v>bk</v>
          </cell>
          <cell r="C2574" t="str">
            <v>ger</v>
          </cell>
          <cell r="D2574" t="str">
            <v>N</v>
          </cell>
          <cell r="E2574">
            <v>2018</v>
          </cell>
          <cell r="F2574">
            <v>7808</v>
          </cell>
          <cell r="G2574" t="str">
            <v>BN</v>
          </cell>
          <cell r="H2574" t="str">
            <v>BN</v>
          </cell>
          <cell r="I2574" t="str">
            <v xml:space="preserve">U  </v>
          </cell>
          <cell r="J2574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74" t="str">
            <v xml:space="preserve">Zusatzleistung 8         </v>
          </cell>
          <cell r="L2574">
            <v>0</v>
          </cell>
        </row>
        <row r="2575">
          <cell r="A2575" t="str">
            <v>bk/ger/N/7809</v>
          </cell>
          <cell r="B2575" t="str">
            <v>bk</v>
          </cell>
          <cell r="C2575" t="str">
            <v>ger</v>
          </cell>
          <cell r="D2575" t="str">
            <v>N</v>
          </cell>
          <cell r="E2575">
            <v>2018</v>
          </cell>
          <cell r="F2575">
            <v>7809</v>
          </cell>
          <cell r="G2575" t="str">
            <v>BN</v>
          </cell>
          <cell r="H2575" t="str">
            <v>BN</v>
          </cell>
          <cell r="I2575" t="str">
            <v xml:space="preserve">U  </v>
          </cell>
          <cell r="J2575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575" t="str">
            <v xml:space="preserve">Zusatzleistung 9         </v>
          </cell>
          <cell r="L2575">
            <v>0</v>
          </cell>
        </row>
        <row r="2576">
          <cell r="A2576" t="str">
            <v>bk/ges/H/1511</v>
          </cell>
          <cell r="B2576" t="str">
            <v>bk</v>
          </cell>
          <cell r="C2576" t="str">
            <v>ges</v>
          </cell>
          <cell r="D2576" t="str">
            <v>H</v>
          </cell>
          <cell r="E2576">
            <v>2018</v>
          </cell>
          <cell r="F2576">
            <v>1511</v>
          </cell>
          <cell r="G2576" t="str">
            <v>BN</v>
          </cell>
          <cell r="H2576" t="str">
            <v>BN</v>
          </cell>
          <cell r="I2576" t="str">
            <v xml:space="preserve">U  </v>
          </cell>
          <cell r="J2576" t="str">
            <v xml:space="preserve">LV 1 Basismodul Antike und Mittelalter - Einführungsvorlesung Antike                                                                                                                                                                                           </v>
          </cell>
          <cell r="K2576" t="str">
            <v xml:space="preserve">LV1 BM AM VL Antike      </v>
          </cell>
          <cell r="L2576">
            <v>0</v>
          </cell>
        </row>
        <row r="2577">
          <cell r="A2577" t="str">
            <v>bk/ges/H/1512</v>
          </cell>
          <cell r="B2577" t="str">
            <v>bk</v>
          </cell>
          <cell r="C2577" t="str">
            <v>ges</v>
          </cell>
          <cell r="D2577" t="str">
            <v>H</v>
          </cell>
          <cell r="E2577">
            <v>2018</v>
          </cell>
          <cell r="F2577">
            <v>1512</v>
          </cell>
          <cell r="G2577" t="str">
            <v>BN</v>
          </cell>
          <cell r="H2577" t="str">
            <v>BN</v>
          </cell>
          <cell r="I2577" t="str">
            <v xml:space="preserve">U  </v>
          </cell>
          <cell r="J2577" t="str">
            <v xml:space="preserve">LV 2 Basismodul Antike und Mittelalter - Einführungsvorlesung Mittelalter                                                                                                                                                                                      </v>
          </cell>
          <cell r="K2577" t="str">
            <v xml:space="preserve">LV2 BM AM VL Mittelalter </v>
          </cell>
          <cell r="L2577">
            <v>0</v>
          </cell>
        </row>
        <row r="2578">
          <cell r="A2578" t="str">
            <v>bk/ges/H/1513</v>
          </cell>
          <cell r="B2578" t="str">
            <v>bk</v>
          </cell>
          <cell r="C2578" t="str">
            <v>ges</v>
          </cell>
          <cell r="D2578" t="str">
            <v>H</v>
          </cell>
          <cell r="E2578">
            <v>2018</v>
          </cell>
          <cell r="F2578">
            <v>1513</v>
          </cell>
          <cell r="G2578" t="str">
            <v>BN</v>
          </cell>
          <cell r="H2578" t="str">
            <v>BN</v>
          </cell>
          <cell r="I2578" t="str">
            <v xml:space="preserve">U  </v>
          </cell>
          <cell r="J2578" t="str">
            <v xml:space="preserve">LV 3 Basismodul Antike und Mittelalter - Basisseminar Antike oder Mittelalter                                                                                                                                                                                  </v>
          </cell>
          <cell r="K2578" t="str">
            <v xml:space="preserve">LV3 BM AM Basisseminar   </v>
          </cell>
          <cell r="L2578">
            <v>0</v>
          </cell>
        </row>
        <row r="2579">
          <cell r="A2579" t="str">
            <v>bk/ges/H/1515</v>
          </cell>
          <cell r="B2579" t="str">
            <v>bk</v>
          </cell>
          <cell r="C2579" t="str">
            <v>ges</v>
          </cell>
          <cell r="D2579" t="str">
            <v>H</v>
          </cell>
          <cell r="E2579">
            <v>2018</v>
          </cell>
          <cell r="F2579">
            <v>1515</v>
          </cell>
          <cell r="G2579" t="str">
            <v xml:space="preserve">K </v>
          </cell>
          <cell r="H2579" t="str">
            <v>FP</v>
          </cell>
          <cell r="I2579" t="str">
            <v xml:space="preserve">U  </v>
          </cell>
          <cell r="J2579" t="str">
            <v xml:space="preserve">AP Basismodul Antike und Mittelalter (unbenotete Klausur)                                                                                                                                                                                                      </v>
          </cell>
          <cell r="K2579" t="str">
            <v>AP BM Antike&amp; Mittelalter</v>
          </cell>
          <cell r="L2579">
            <v>10</v>
          </cell>
        </row>
        <row r="2580">
          <cell r="A2580" t="str">
            <v>bk/ges/H/1521</v>
          </cell>
          <cell r="B2580" t="str">
            <v>bk</v>
          </cell>
          <cell r="C2580" t="str">
            <v>ges</v>
          </cell>
          <cell r="D2580" t="str">
            <v>H</v>
          </cell>
          <cell r="E2580">
            <v>2018</v>
          </cell>
          <cell r="F2580">
            <v>1521</v>
          </cell>
          <cell r="G2580" t="str">
            <v>BN</v>
          </cell>
          <cell r="H2580" t="str">
            <v>BN</v>
          </cell>
          <cell r="I2580" t="str">
            <v xml:space="preserve">U  </v>
          </cell>
          <cell r="J2580" t="str">
            <v xml:space="preserve">LV 1 Basismodul Neuzeit und Osteuropa - Einführungsvorlesung Neuzeit                                                                                                                                                                                           </v>
          </cell>
          <cell r="K2580" t="str">
            <v xml:space="preserve">LV1 BM NO VL Neuzeit     </v>
          </cell>
          <cell r="L2580">
            <v>0</v>
          </cell>
        </row>
        <row r="2581">
          <cell r="A2581" t="str">
            <v>bk/ges/H/1522</v>
          </cell>
          <cell r="B2581" t="str">
            <v>bk</v>
          </cell>
          <cell r="C2581" t="str">
            <v>ges</v>
          </cell>
          <cell r="D2581" t="str">
            <v>H</v>
          </cell>
          <cell r="E2581">
            <v>2018</v>
          </cell>
          <cell r="F2581">
            <v>1522</v>
          </cell>
          <cell r="G2581" t="str">
            <v>BN</v>
          </cell>
          <cell r="H2581" t="str">
            <v>BN</v>
          </cell>
          <cell r="I2581" t="str">
            <v xml:space="preserve">U  </v>
          </cell>
          <cell r="J2581" t="str">
            <v xml:space="preserve">LV 2 Basismodul Neuzeit und Osteuropa - Basisseminar Neuzeit                                                                                                                                                                                                   </v>
          </cell>
          <cell r="K2581" t="str">
            <v xml:space="preserve">LV1 BM NO BS Neuzeit     </v>
          </cell>
          <cell r="L2581">
            <v>0</v>
          </cell>
        </row>
        <row r="2582">
          <cell r="A2582" t="str">
            <v>bk/ges/H/1523</v>
          </cell>
          <cell r="B2582" t="str">
            <v>bk</v>
          </cell>
          <cell r="C2582" t="str">
            <v>ges</v>
          </cell>
          <cell r="D2582" t="str">
            <v>H</v>
          </cell>
          <cell r="E2582">
            <v>2018</v>
          </cell>
          <cell r="F2582">
            <v>1523</v>
          </cell>
          <cell r="G2582" t="str">
            <v>BN</v>
          </cell>
          <cell r="H2582" t="str">
            <v>BN</v>
          </cell>
          <cell r="I2582" t="str">
            <v xml:space="preserve">U  </v>
          </cell>
          <cell r="J2582" t="str">
            <v xml:space="preserve">LV 3 Basismodul Neuzeit und Osteuropa - Einführungsvorlesung Osteuropa                                                                                                                                                                                         </v>
          </cell>
          <cell r="K2582" t="str">
            <v xml:space="preserve">LV1 BM NO VL Osteuropa   </v>
          </cell>
          <cell r="L2582">
            <v>0</v>
          </cell>
        </row>
        <row r="2583">
          <cell r="A2583" t="str">
            <v>bk/ges/H/1525</v>
          </cell>
          <cell r="B2583" t="str">
            <v>bk</v>
          </cell>
          <cell r="C2583" t="str">
            <v>ges</v>
          </cell>
          <cell r="D2583" t="str">
            <v>H</v>
          </cell>
          <cell r="E2583">
            <v>2018</v>
          </cell>
          <cell r="F2583">
            <v>1525</v>
          </cell>
          <cell r="G2583" t="str">
            <v xml:space="preserve">K </v>
          </cell>
          <cell r="H2583" t="str">
            <v>FP</v>
          </cell>
          <cell r="I2583" t="str">
            <v xml:space="preserve">U  </v>
          </cell>
          <cell r="J2583" t="str">
            <v xml:space="preserve">AP Basismodul Neuzeit und Osteuropa (unbenotete Klausur)                                                                                                                                                                                                       </v>
          </cell>
          <cell r="K2583" t="str">
            <v>AP BM Neuzeit &amp; Osteuropa</v>
          </cell>
          <cell r="L2583">
            <v>10</v>
          </cell>
        </row>
        <row r="2584">
          <cell r="A2584" t="str">
            <v>bk/ges/H/1531</v>
          </cell>
          <cell r="B2584" t="str">
            <v>bk</v>
          </cell>
          <cell r="C2584" t="str">
            <v>ges</v>
          </cell>
          <cell r="D2584" t="str">
            <v>H</v>
          </cell>
          <cell r="E2584">
            <v>2018</v>
          </cell>
          <cell r="F2584">
            <v>1531</v>
          </cell>
          <cell r="G2584" t="str">
            <v>BN</v>
          </cell>
          <cell r="H2584" t="str">
            <v>BN</v>
          </cell>
          <cell r="I2584" t="str">
            <v xml:space="preserve">U  </v>
          </cell>
          <cell r="J2584" t="str">
            <v xml:space="preserve">LV 1 Orientierungsmodul I - Vorlesung                                                                                                                                                                                                                          </v>
          </cell>
          <cell r="K2584" t="str">
            <v xml:space="preserve">LV1 Orientierungsmodul 1 </v>
          </cell>
          <cell r="L2584">
            <v>0</v>
          </cell>
        </row>
        <row r="2585">
          <cell r="A2585" t="str">
            <v>bk/ges/H/1532</v>
          </cell>
          <cell r="B2585" t="str">
            <v>bk</v>
          </cell>
          <cell r="C2585" t="str">
            <v>ges</v>
          </cell>
          <cell r="D2585" t="str">
            <v>H</v>
          </cell>
          <cell r="E2585">
            <v>2018</v>
          </cell>
          <cell r="F2585">
            <v>1532</v>
          </cell>
          <cell r="G2585" t="str">
            <v>BN</v>
          </cell>
          <cell r="H2585" t="str">
            <v>BN</v>
          </cell>
          <cell r="I2585" t="str">
            <v xml:space="preserve">U  </v>
          </cell>
          <cell r="J2585" t="str">
            <v xml:space="preserve">LV 2 Orientierungsmodul I - Übung                                                                                                                                                                                                                              </v>
          </cell>
          <cell r="K2585" t="str">
            <v xml:space="preserve">LV2 Orientierungsmodul 1 </v>
          </cell>
          <cell r="L2585">
            <v>0</v>
          </cell>
        </row>
        <row r="2586">
          <cell r="A2586" t="str">
            <v>bk/ges/H/1535</v>
          </cell>
          <cell r="B2586" t="str">
            <v>bk</v>
          </cell>
          <cell r="C2586" t="str">
            <v>ges</v>
          </cell>
          <cell r="D2586" t="str">
            <v>H</v>
          </cell>
          <cell r="E2586">
            <v>2018</v>
          </cell>
          <cell r="F2586">
            <v>1535</v>
          </cell>
          <cell r="G2586" t="str">
            <v xml:space="preserve">M </v>
          </cell>
          <cell r="H2586" t="str">
            <v>FP</v>
          </cell>
          <cell r="I2586" t="str">
            <v xml:space="preserve">U  </v>
          </cell>
          <cell r="J2586" t="str">
            <v xml:space="preserve">AP Orientierungsmodul I (unbenotete mündliche Prüfung)                                                                                                                                                                                                         </v>
          </cell>
          <cell r="K2586" t="str">
            <v xml:space="preserve">AP Orientierungsmodul 1  </v>
          </cell>
          <cell r="L2586">
            <v>6</v>
          </cell>
        </row>
        <row r="2587">
          <cell r="A2587" t="str">
            <v>bk/ges/H/1541</v>
          </cell>
          <cell r="B2587" t="str">
            <v>bk</v>
          </cell>
          <cell r="C2587" t="str">
            <v>ges</v>
          </cell>
          <cell r="D2587" t="str">
            <v>H</v>
          </cell>
          <cell r="E2587">
            <v>2018</v>
          </cell>
          <cell r="F2587">
            <v>1541</v>
          </cell>
          <cell r="G2587" t="str">
            <v>BN</v>
          </cell>
          <cell r="H2587" t="str">
            <v>BN</v>
          </cell>
          <cell r="I2587" t="str">
            <v xml:space="preserve">U  </v>
          </cell>
          <cell r="J2587" t="str">
            <v xml:space="preserve">Methodenmodul - LV 1 Mentorat                                                                                                                                                                                                                                  </v>
          </cell>
          <cell r="K2587" t="str">
            <v xml:space="preserve">LV1 BM NO VL Neuzeit     </v>
          </cell>
          <cell r="L2587">
            <v>0</v>
          </cell>
        </row>
        <row r="2588">
          <cell r="A2588" t="str">
            <v>bk/ges/H/1542</v>
          </cell>
          <cell r="B2588" t="str">
            <v>bk</v>
          </cell>
          <cell r="C2588" t="str">
            <v>ges</v>
          </cell>
          <cell r="D2588" t="str">
            <v>H</v>
          </cell>
          <cell r="E2588">
            <v>2018</v>
          </cell>
          <cell r="F2588">
            <v>1542</v>
          </cell>
          <cell r="G2588" t="str">
            <v>BN</v>
          </cell>
          <cell r="H2588" t="str">
            <v>BN</v>
          </cell>
          <cell r="I2588" t="str">
            <v xml:space="preserve">U  </v>
          </cell>
          <cell r="J2588" t="str">
            <v xml:space="preserve">Methodenmodul - LV 2 Seminar                                                                                                                                                                                                                                   </v>
          </cell>
          <cell r="K2588" t="str">
            <v xml:space="preserve">LV2 BM NO BS Neuzeit     </v>
          </cell>
          <cell r="L2588">
            <v>0</v>
          </cell>
        </row>
        <row r="2589">
          <cell r="A2589" t="str">
            <v>bk/ges/H/1545</v>
          </cell>
          <cell r="B2589" t="str">
            <v>bk</v>
          </cell>
          <cell r="C2589" t="str">
            <v>ges</v>
          </cell>
          <cell r="D2589" t="str">
            <v>H</v>
          </cell>
          <cell r="E2589">
            <v>2018</v>
          </cell>
          <cell r="F2589">
            <v>1545</v>
          </cell>
          <cell r="G2589" t="str">
            <v xml:space="preserve">K </v>
          </cell>
          <cell r="H2589" t="str">
            <v>FP</v>
          </cell>
          <cell r="I2589" t="str">
            <v xml:space="preserve">U  </v>
          </cell>
          <cell r="J2589" t="str">
            <v xml:space="preserve">AP Methodenmodul (unbenotete Projektarbeit, explarisch im Mentorat)
                                                                                                                                                                                          </v>
          </cell>
          <cell r="K2589" t="str">
            <v>AP BM Antike&amp; Mittelalter</v>
          </cell>
          <cell r="L2589">
            <v>8</v>
          </cell>
        </row>
        <row r="2590">
          <cell r="A2590" t="str">
            <v>bk/ges/H/1551</v>
          </cell>
          <cell r="B2590" t="str">
            <v>bk</v>
          </cell>
          <cell r="C2590" t="str">
            <v>ges</v>
          </cell>
          <cell r="D2590" t="str">
            <v>H</v>
          </cell>
          <cell r="E2590">
            <v>2018</v>
          </cell>
          <cell r="F2590">
            <v>1551</v>
          </cell>
          <cell r="G2590" t="str">
            <v>BN</v>
          </cell>
          <cell r="H2590" t="str">
            <v>BN</v>
          </cell>
          <cell r="I2590" t="str">
            <v xml:space="preserve">U  </v>
          </cell>
          <cell r="J2590" t="str">
            <v xml:space="preserve"> LV 1 Aufbaumodul Antike und Mittelalter - Aufbauseminar Antike oder Mittelalter                                                                                                                                                                               </v>
          </cell>
          <cell r="K2590" t="str">
            <v xml:space="preserve">LV1 BM NO VL Neuzeit     </v>
          </cell>
          <cell r="L2590">
            <v>0</v>
          </cell>
        </row>
        <row r="2591">
          <cell r="A2591" t="str">
            <v>bk/ges/H/1552</v>
          </cell>
          <cell r="B2591" t="str">
            <v>bk</v>
          </cell>
          <cell r="C2591" t="str">
            <v>ges</v>
          </cell>
          <cell r="D2591" t="str">
            <v>H</v>
          </cell>
          <cell r="E2591">
            <v>2018</v>
          </cell>
          <cell r="F2591">
            <v>1552</v>
          </cell>
          <cell r="G2591" t="str">
            <v>BN</v>
          </cell>
          <cell r="H2591" t="str">
            <v>BN</v>
          </cell>
          <cell r="I2591" t="str">
            <v xml:space="preserve">U  </v>
          </cell>
          <cell r="J2591" t="str">
            <v xml:space="preserve">LV 2 Aufbaumodul Antike und Mittelalter - Übung Antike oder Mittelalter                                                                                                                                                                                        </v>
          </cell>
          <cell r="K2591" t="str">
            <v xml:space="preserve">LV1 BM NO BS Neuzeit     </v>
          </cell>
          <cell r="L2591">
            <v>0</v>
          </cell>
        </row>
        <row r="2592">
          <cell r="A2592" t="str">
            <v>bk/ges/H/1555</v>
          </cell>
          <cell r="B2592" t="str">
            <v>bk</v>
          </cell>
          <cell r="C2592" t="str">
            <v>ges</v>
          </cell>
          <cell r="D2592" t="str">
            <v>H</v>
          </cell>
          <cell r="E2592">
            <v>2018</v>
          </cell>
          <cell r="F2592">
            <v>1555</v>
          </cell>
          <cell r="G2592" t="str">
            <v xml:space="preserve">H </v>
          </cell>
          <cell r="H2592" t="str">
            <v>FP</v>
          </cell>
          <cell r="I2592" t="str">
            <v xml:space="preserve">5  </v>
          </cell>
          <cell r="J2592" t="str">
            <v xml:space="preserve">AP Aufbaumodul Antike und Mittelalter (Hausarbeit oder Studienarbeit)                                                                                                                                                                                          </v>
          </cell>
          <cell r="K2592" t="str">
            <v>AP BM Antike&amp; Mittelalter</v>
          </cell>
          <cell r="L2592">
            <v>8</v>
          </cell>
        </row>
        <row r="2593">
          <cell r="A2593" t="str">
            <v>bk/ges/H/1561</v>
          </cell>
          <cell r="B2593" t="str">
            <v>bk</v>
          </cell>
          <cell r="C2593" t="str">
            <v>ges</v>
          </cell>
          <cell r="D2593" t="str">
            <v>H</v>
          </cell>
          <cell r="E2593">
            <v>2018</v>
          </cell>
          <cell r="F2593">
            <v>1561</v>
          </cell>
          <cell r="G2593" t="str">
            <v>BN</v>
          </cell>
          <cell r="H2593" t="str">
            <v>BN</v>
          </cell>
          <cell r="I2593" t="str">
            <v xml:space="preserve">U  </v>
          </cell>
          <cell r="J2593" t="str">
            <v xml:space="preserve"> </v>
          </cell>
          <cell r="K2593" t="str">
            <v xml:space="preserve">LV1 BM NO VL Neuzeit     </v>
          </cell>
          <cell r="L2593">
            <v>0</v>
          </cell>
        </row>
        <row r="2594">
          <cell r="A2594" t="str">
            <v>bk/ges/H/1565</v>
          </cell>
          <cell r="B2594" t="str">
            <v>bk</v>
          </cell>
          <cell r="C2594" t="str">
            <v>ges</v>
          </cell>
          <cell r="D2594" t="str">
            <v>H</v>
          </cell>
          <cell r="E2594">
            <v>2018</v>
          </cell>
          <cell r="F2594">
            <v>1565</v>
          </cell>
          <cell r="G2594" t="str">
            <v xml:space="preserve">H </v>
          </cell>
          <cell r="H2594" t="str">
            <v>FP</v>
          </cell>
          <cell r="I2594" t="str">
            <v xml:space="preserve">5  </v>
          </cell>
          <cell r="J2594" t="str">
            <v xml:space="preserve">AP Aufbaumodul Neuzeit und Osteuropa (Hausarbeit oder Studienarbeit)                                                                                                                                                                                           </v>
          </cell>
          <cell r="K2594" t="str">
            <v xml:space="preserve">AP BM Antike &amp; Mittelalt </v>
          </cell>
          <cell r="L2594">
            <v>8</v>
          </cell>
        </row>
        <row r="2595">
          <cell r="A2595" t="str">
            <v>bk/ges/H/1571</v>
          </cell>
          <cell r="B2595" t="str">
            <v>bk</v>
          </cell>
          <cell r="C2595" t="str">
            <v>ges</v>
          </cell>
          <cell r="D2595" t="str">
            <v>H</v>
          </cell>
          <cell r="E2595">
            <v>2018</v>
          </cell>
          <cell r="F2595">
            <v>1571</v>
          </cell>
          <cell r="G2595" t="str">
            <v>BN</v>
          </cell>
          <cell r="H2595" t="str">
            <v>BN</v>
          </cell>
          <cell r="I2595" t="str">
            <v xml:space="preserve">U  </v>
          </cell>
          <cell r="J2595" t="str">
            <v xml:space="preserve">LV 1 Orientierungsmodul II - Vorlesung                                                                                                                                                                                                                         </v>
          </cell>
          <cell r="K2595" t="str">
            <v xml:space="preserve">LV1 Orientierungsmodul 2 </v>
          </cell>
          <cell r="L2595">
            <v>0</v>
          </cell>
        </row>
        <row r="2596">
          <cell r="A2596" t="str">
            <v>bk/ges/H/1572</v>
          </cell>
          <cell r="B2596" t="str">
            <v>bk</v>
          </cell>
          <cell r="C2596" t="str">
            <v>ges</v>
          </cell>
          <cell r="D2596" t="str">
            <v>H</v>
          </cell>
          <cell r="E2596">
            <v>2018</v>
          </cell>
          <cell r="F2596">
            <v>1572</v>
          </cell>
          <cell r="G2596" t="str">
            <v>BN</v>
          </cell>
          <cell r="H2596" t="str">
            <v>BN</v>
          </cell>
          <cell r="I2596" t="str">
            <v xml:space="preserve">U  </v>
          </cell>
          <cell r="J2596" t="str">
            <v xml:space="preserve">LV 2 Orientierungsmodul II - Übung                                                                                                                                                                                                                             </v>
          </cell>
          <cell r="K2596" t="str">
            <v xml:space="preserve">LV2 Orientierungsmodul 2 </v>
          </cell>
          <cell r="L2596">
            <v>0</v>
          </cell>
        </row>
        <row r="2597">
          <cell r="A2597" t="str">
            <v>bk/ges/H/1575</v>
          </cell>
          <cell r="B2597" t="str">
            <v>bk</v>
          </cell>
          <cell r="C2597" t="str">
            <v>ges</v>
          </cell>
          <cell r="D2597" t="str">
            <v>H</v>
          </cell>
          <cell r="E2597">
            <v>2018</v>
          </cell>
          <cell r="F2597">
            <v>1575</v>
          </cell>
          <cell r="G2597" t="str">
            <v xml:space="preserve">M </v>
          </cell>
          <cell r="H2597" t="str">
            <v>FP</v>
          </cell>
          <cell r="I2597" t="str">
            <v xml:space="preserve">5  </v>
          </cell>
          <cell r="J2597" t="str">
            <v xml:space="preserve">AP Orientierungsmodul II (mündliche Prüfung)                                                                                                                                                                                                                   </v>
          </cell>
          <cell r="K2597" t="str">
            <v xml:space="preserve">AP Orientierungsmodul 2  </v>
          </cell>
          <cell r="L2597">
            <v>6</v>
          </cell>
        </row>
        <row r="2598">
          <cell r="A2598" t="str">
            <v>bk/ges/H/1581</v>
          </cell>
          <cell r="B2598" t="str">
            <v>bk</v>
          </cell>
          <cell r="C2598" t="str">
            <v>ges</v>
          </cell>
          <cell r="D2598" t="str">
            <v>H</v>
          </cell>
          <cell r="E2598">
            <v>2018</v>
          </cell>
          <cell r="F2598">
            <v>1581</v>
          </cell>
          <cell r="G2598" t="str">
            <v>BN</v>
          </cell>
          <cell r="H2598" t="str">
            <v>BN</v>
          </cell>
          <cell r="I2598" t="str">
            <v xml:space="preserve">U  </v>
          </cell>
          <cell r="J2598" t="str">
            <v xml:space="preserve">LV 1 Praxismodul - Praxisseminar                                                                                                                                                                                                                               </v>
          </cell>
          <cell r="K2598" t="str">
            <v xml:space="preserve">LV1 Praxismodul Seminar  </v>
          </cell>
          <cell r="L2598">
            <v>0</v>
          </cell>
        </row>
        <row r="2599">
          <cell r="A2599" t="str">
            <v>bk/ges/H/1582</v>
          </cell>
          <cell r="B2599" t="str">
            <v>bk</v>
          </cell>
          <cell r="C2599" t="str">
            <v>ges</v>
          </cell>
          <cell r="D2599" t="str">
            <v>H</v>
          </cell>
          <cell r="E2599">
            <v>2018</v>
          </cell>
          <cell r="F2599">
            <v>1582</v>
          </cell>
          <cell r="G2599" t="str">
            <v>BN</v>
          </cell>
          <cell r="H2599" t="str">
            <v>BN</v>
          </cell>
          <cell r="I2599" t="str">
            <v xml:space="preserve">U  </v>
          </cell>
          <cell r="J2599" t="str">
            <v xml:space="preserve">LV 2 Praxismodul - Übung Praxismodul                                                                                                                                                                                                                           </v>
          </cell>
          <cell r="K2599" t="str">
            <v xml:space="preserve">LV2 Praxismodul Übung    </v>
          </cell>
          <cell r="L2599">
            <v>0</v>
          </cell>
        </row>
        <row r="2600">
          <cell r="A2600" t="str">
            <v>bk/ges/H/1584</v>
          </cell>
          <cell r="B2600" t="str">
            <v>bk</v>
          </cell>
          <cell r="C2600" t="str">
            <v>ges</v>
          </cell>
          <cell r="D2600" t="str">
            <v>H</v>
          </cell>
          <cell r="E2600">
            <v>2018</v>
          </cell>
          <cell r="F2600">
            <v>1584</v>
          </cell>
          <cell r="G2600" t="str">
            <v>PR</v>
          </cell>
          <cell r="H2600" t="str">
            <v>FP</v>
          </cell>
          <cell r="I2600" t="str">
            <v xml:space="preserve">U  </v>
          </cell>
          <cell r="J2600" t="str">
            <v xml:space="preserve">BP Praxismodul - Praktikumsnachweis                                                                                                                                                                                                                            </v>
          </cell>
          <cell r="K2600" t="str">
            <v xml:space="preserve">BPM Praktikumsnachweis   </v>
          </cell>
          <cell r="L2600">
            <v>5</v>
          </cell>
        </row>
        <row r="2601">
          <cell r="A2601" t="str">
            <v>bk/ges/H/1585</v>
          </cell>
          <cell r="B2601" t="str">
            <v>bk</v>
          </cell>
          <cell r="C2601" t="str">
            <v>ges</v>
          </cell>
          <cell r="D2601" t="str">
            <v>H</v>
          </cell>
          <cell r="E2601">
            <v>2018</v>
          </cell>
          <cell r="F2601">
            <v>1585</v>
          </cell>
          <cell r="G2601" t="str">
            <v xml:space="preserve">M </v>
          </cell>
          <cell r="H2601" t="str">
            <v>FP</v>
          </cell>
          <cell r="I2601" t="str">
            <v xml:space="preserve">5  </v>
          </cell>
          <cell r="J2601" t="str">
            <v xml:space="preserve">AP Praxismodul (Projektarbeit)                                                                                                                                                                                                                                 </v>
          </cell>
          <cell r="K2601" t="str">
            <v xml:space="preserve">AP Praxismodul           </v>
          </cell>
          <cell r="L2601">
            <v>9</v>
          </cell>
        </row>
        <row r="2602">
          <cell r="A2602" t="str">
            <v>bk/ges/H/1611</v>
          </cell>
          <cell r="B2602" t="str">
            <v>bk</v>
          </cell>
          <cell r="C2602" t="str">
            <v>ges</v>
          </cell>
          <cell r="D2602" t="str">
            <v>H</v>
          </cell>
          <cell r="E2602">
            <v>2018</v>
          </cell>
          <cell r="F2602">
            <v>1611</v>
          </cell>
          <cell r="G2602" t="str">
            <v>BN</v>
          </cell>
          <cell r="H2602" t="str">
            <v>BN</v>
          </cell>
          <cell r="I2602" t="str">
            <v xml:space="preserve">U  </v>
          </cell>
          <cell r="J2602" t="str">
            <v xml:space="preserve">LV 1 Vertiefungsmodul I - Vertiefungsseminar                                                                                                                                                                                                                   </v>
          </cell>
          <cell r="K2602" t="str">
            <v xml:space="preserve">LV1 Vertiefungsmodul I   </v>
          </cell>
          <cell r="L2602">
            <v>0</v>
          </cell>
        </row>
        <row r="2603">
          <cell r="A2603" t="str">
            <v>bk/ges/H/1612</v>
          </cell>
          <cell r="B2603" t="str">
            <v>bk</v>
          </cell>
          <cell r="C2603" t="str">
            <v>ges</v>
          </cell>
          <cell r="D2603" t="str">
            <v>H</v>
          </cell>
          <cell r="E2603">
            <v>2018</v>
          </cell>
          <cell r="F2603">
            <v>1612</v>
          </cell>
          <cell r="G2603" t="str">
            <v>BN</v>
          </cell>
          <cell r="H2603" t="str">
            <v>BN</v>
          </cell>
          <cell r="I2603" t="str">
            <v xml:space="preserve">U  </v>
          </cell>
          <cell r="J2603" t="str">
            <v xml:space="preserve">LV 2 Vertiefungsmodul I - Einführungsvorlesung Geschichtswissenschaften                                                                                                                                                                                        </v>
          </cell>
          <cell r="K2603" t="str">
            <v xml:space="preserve">LV2 Vertiefungsmodul I   </v>
          </cell>
          <cell r="L2603">
            <v>0</v>
          </cell>
        </row>
        <row r="2604">
          <cell r="A2604" t="str">
            <v>bk/ges/H/1613</v>
          </cell>
          <cell r="B2604" t="str">
            <v>bk</v>
          </cell>
          <cell r="C2604" t="str">
            <v>ges</v>
          </cell>
          <cell r="D2604" t="str">
            <v>H</v>
          </cell>
          <cell r="E2604">
            <v>2018</v>
          </cell>
          <cell r="F2604">
            <v>1613</v>
          </cell>
          <cell r="G2604" t="str">
            <v>BN</v>
          </cell>
          <cell r="H2604" t="str">
            <v>BN</v>
          </cell>
          <cell r="I2604" t="str">
            <v xml:space="preserve">U  </v>
          </cell>
          <cell r="J2604" t="str">
            <v xml:space="preserve">LV 3 Vertiefungsmodul I - Übung oder Exkursion                                                                                                                                                                                                                 </v>
          </cell>
          <cell r="K2604" t="str">
            <v xml:space="preserve">LV3 Vertiefungsmodul I   </v>
          </cell>
          <cell r="L2604">
            <v>0</v>
          </cell>
        </row>
        <row r="2605">
          <cell r="A2605" t="str">
            <v>bk/ges/H/1615</v>
          </cell>
          <cell r="B2605" t="str">
            <v>bk</v>
          </cell>
          <cell r="C2605" t="str">
            <v>ges</v>
          </cell>
          <cell r="D2605" t="str">
            <v>H</v>
          </cell>
          <cell r="E2605">
            <v>2018</v>
          </cell>
          <cell r="F2605">
            <v>1615</v>
          </cell>
          <cell r="G2605" t="str">
            <v xml:space="preserve">H </v>
          </cell>
          <cell r="H2605" t="str">
            <v>FP</v>
          </cell>
          <cell r="I2605" t="str">
            <v xml:space="preserve">5  </v>
          </cell>
          <cell r="J2605" t="str">
            <v xml:space="preserve">AP Vertiefungsmodul I (Hausarbeit oder Studienarbeit)                                                                                                                                                                                                          </v>
          </cell>
          <cell r="K2605" t="str">
            <v xml:space="preserve">AP Vertiefungsmodul I    </v>
          </cell>
          <cell r="L2605">
            <v>10</v>
          </cell>
        </row>
        <row r="2606">
          <cell r="A2606" t="str">
            <v>bk/ges/H/1621</v>
          </cell>
          <cell r="B2606" t="str">
            <v>bk</v>
          </cell>
          <cell r="C2606" t="str">
            <v>ges</v>
          </cell>
          <cell r="D2606" t="str">
            <v>H</v>
          </cell>
          <cell r="E2606">
            <v>2018</v>
          </cell>
          <cell r="F2606">
            <v>1621</v>
          </cell>
          <cell r="G2606" t="str">
            <v>BN</v>
          </cell>
          <cell r="H2606" t="str">
            <v>BN</v>
          </cell>
          <cell r="I2606" t="str">
            <v xml:space="preserve">U  </v>
          </cell>
          <cell r="J2606" t="str">
            <v xml:space="preserve">LV 1 Vertiefungsmodul II - Vertiefungsseminar                                                                                                                                                                                                                  </v>
          </cell>
          <cell r="K2606" t="str">
            <v xml:space="preserve">LV1 Vertiefungsmodul II  </v>
          </cell>
          <cell r="L2606">
            <v>0</v>
          </cell>
        </row>
        <row r="2607">
          <cell r="A2607" t="str">
            <v>bk/ges/H/1622</v>
          </cell>
          <cell r="B2607" t="str">
            <v>bk</v>
          </cell>
          <cell r="C2607" t="str">
            <v>ges</v>
          </cell>
          <cell r="D2607" t="str">
            <v>H</v>
          </cell>
          <cell r="E2607">
            <v>2018</v>
          </cell>
          <cell r="F2607">
            <v>1622</v>
          </cell>
          <cell r="G2607" t="str">
            <v>BN</v>
          </cell>
          <cell r="H2607" t="str">
            <v>BN</v>
          </cell>
          <cell r="I2607" t="str">
            <v xml:space="preserve">U  </v>
          </cell>
          <cell r="J2607" t="str">
            <v xml:space="preserve">LV 2 Vertiefungsmodul II - Übung oder Exkursion                                                                                                                                                                                                                </v>
          </cell>
          <cell r="K2607" t="str">
            <v xml:space="preserve">LV2 Vertiefungsmodul II  </v>
          </cell>
          <cell r="L2607">
            <v>0</v>
          </cell>
        </row>
        <row r="2608">
          <cell r="A2608" t="str">
            <v>bk/ges/H/1623</v>
          </cell>
          <cell r="B2608" t="str">
            <v>bk</v>
          </cell>
          <cell r="C2608" t="str">
            <v>ges</v>
          </cell>
          <cell r="D2608" t="str">
            <v>H</v>
          </cell>
          <cell r="E2608">
            <v>2018</v>
          </cell>
          <cell r="F2608">
            <v>1623</v>
          </cell>
          <cell r="G2608" t="str">
            <v>BN</v>
          </cell>
          <cell r="H2608" t="str">
            <v>BN</v>
          </cell>
          <cell r="I2608" t="str">
            <v xml:space="preserve">U  </v>
          </cell>
          <cell r="J2608" t="str">
            <v xml:space="preserve">LV 3 Vertiefungsmodul II - Übung oder Exkursion                                                                                                                                                                                                                </v>
          </cell>
          <cell r="K2608" t="str">
            <v xml:space="preserve">LV3 Vertiefungsmodul II  </v>
          </cell>
          <cell r="L2608">
            <v>0</v>
          </cell>
        </row>
        <row r="2609">
          <cell r="A2609" t="str">
            <v>bk/ges/H/1625</v>
          </cell>
          <cell r="B2609" t="str">
            <v>bk</v>
          </cell>
          <cell r="C2609" t="str">
            <v>ges</v>
          </cell>
          <cell r="D2609" t="str">
            <v>H</v>
          </cell>
          <cell r="E2609">
            <v>2018</v>
          </cell>
          <cell r="F2609">
            <v>1625</v>
          </cell>
          <cell r="G2609" t="str">
            <v xml:space="preserve">H </v>
          </cell>
          <cell r="H2609" t="str">
            <v>FP</v>
          </cell>
          <cell r="I2609" t="str">
            <v xml:space="preserve">5  </v>
          </cell>
          <cell r="J2609" t="str">
            <v xml:space="preserve">AP Vertiefungsmodul II (Hausarbeit oder Studienarbeit)                                                                                                                                                                                                         </v>
          </cell>
          <cell r="K2609" t="str">
            <v xml:space="preserve">AP Vertiefungsmodul II   </v>
          </cell>
          <cell r="L2609">
            <v>10</v>
          </cell>
        </row>
        <row r="2610">
          <cell r="A2610" t="str">
            <v>bk/ges/H/1631</v>
          </cell>
          <cell r="B2610" t="str">
            <v>bk</v>
          </cell>
          <cell r="C2610" t="str">
            <v>ges</v>
          </cell>
          <cell r="D2610" t="str">
            <v>H</v>
          </cell>
          <cell r="E2610">
            <v>2018</v>
          </cell>
          <cell r="F2610">
            <v>1631</v>
          </cell>
          <cell r="G2610" t="str">
            <v>BN</v>
          </cell>
          <cell r="H2610" t="str">
            <v>BN</v>
          </cell>
          <cell r="I2610" t="str">
            <v xml:space="preserve">U  </v>
          </cell>
          <cell r="J2610" t="str">
            <v xml:space="preserve">LV 1 Orientierungsmodul III - Vorlesung                                                                                                                                                                                                                        </v>
          </cell>
          <cell r="K2610" t="str">
            <v xml:space="preserve">LV1 Orientierungsmodul 3 </v>
          </cell>
          <cell r="L2610">
            <v>0</v>
          </cell>
        </row>
        <row r="2611">
          <cell r="A2611" t="str">
            <v>bk/ges/H/1632</v>
          </cell>
          <cell r="B2611" t="str">
            <v>bk</v>
          </cell>
          <cell r="C2611" t="str">
            <v>ges</v>
          </cell>
          <cell r="D2611" t="str">
            <v>H</v>
          </cell>
          <cell r="E2611">
            <v>2018</v>
          </cell>
          <cell r="F2611">
            <v>1632</v>
          </cell>
          <cell r="G2611" t="str">
            <v>BN</v>
          </cell>
          <cell r="H2611" t="str">
            <v>BN</v>
          </cell>
          <cell r="I2611" t="str">
            <v xml:space="preserve">U  </v>
          </cell>
          <cell r="J2611" t="str">
            <v xml:space="preserve">LV 2 Orientierungsmodul III - Übung oder Exkursion                                                                                                                                                                                                             </v>
          </cell>
          <cell r="K2611" t="str">
            <v xml:space="preserve">LV2 Orientierungsmodul 3 </v>
          </cell>
          <cell r="L2611">
            <v>0</v>
          </cell>
        </row>
        <row r="2612">
          <cell r="A2612" t="str">
            <v>bk/ges/H/1635</v>
          </cell>
          <cell r="B2612" t="str">
            <v>bk</v>
          </cell>
          <cell r="C2612" t="str">
            <v>ges</v>
          </cell>
          <cell r="D2612" t="str">
            <v>H</v>
          </cell>
          <cell r="E2612">
            <v>2018</v>
          </cell>
          <cell r="F2612">
            <v>1635</v>
          </cell>
          <cell r="G2612" t="str">
            <v xml:space="preserve">M </v>
          </cell>
          <cell r="H2612" t="str">
            <v>FP</v>
          </cell>
          <cell r="I2612" t="str">
            <v xml:space="preserve">5  </v>
          </cell>
          <cell r="J2612" t="str">
            <v xml:space="preserve">AP Orientierungsmodul III (mündliche Prüfung)                                                                                                                                                                                                                  </v>
          </cell>
          <cell r="K2612" t="str">
            <v xml:space="preserve">AP Orientierungsmodul 3  </v>
          </cell>
          <cell r="L2612">
            <v>6</v>
          </cell>
        </row>
        <row r="2613">
          <cell r="A2613" t="str">
            <v>bk/ges/H/6000</v>
          </cell>
          <cell r="B2613" t="str">
            <v>bk</v>
          </cell>
          <cell r="C2613" t="str">
            <v>ges</v>
          </cell>
          <cell r="D2613" t="str">
            <v>H</v>
          </cell>
          <cell r="E2613">
            <v>2018</v>
          </cell>
          <cell r="F2613">
            <v>6000</v>
          </cell>
          <cell r="G2613" t="str">
            <v xml:space="preserve">S </v>
          </cell>
          <cell r="H2613" t="str">
            <v>BA</v>
          </cell>
          <cell r="I2613" t="str">
            <v xml:space="preserve">7  </v>
          </cell>
          <cell r="J2613" t="str">
            <v xml:space="preserve">Bachelorarbeit Geschichte                                                                                                                                                                                                                                      </v>
          </cell>
          <cell r="K2613" t="str">
            <v xml:space="preserve">Bachelorarbeit           </v>
          </cell>
          <cell r="L2613">
            <v>12</v>
          </cell>
        </row>
        <row r="2614">
          <cell r="A2614" t="str">
            <v>bk/ges/H/7101</v>
          </cell>
          <cell r="B2614" t="str">
            <v>bk</v>
          </cell>
          <cell r="C2614" t="str">
            <v>ges</v>
          </cell>
          <cell r="D2614" t="str">
            <v>H</v>
          </cell>
          <cell r="E2614">
            <v>2018</v>
          </cell>
          <cell r="F2614">
            <v>7101</v>
          </cell>
          <cell r="G2614" t="str">
            <v>BN</v>
          </cell>
          <cell r="H2614" t="str">
            <v>BN</v>
          </cell>
          <cell r="I2614" t="str">
            <v xml:space="preserve">U  </v>
          </cell>
          <cell r="J261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14" t="str">
            <v xml:space="preserve">LV Orientierungsmod(2CP) </v>
          </cell>
          <cell r="L2614">
            <v>2</v>
          </cell>
        </row>
        <row r="2615">
          <cell r="A2615" t="str">
            <v>bk/ges/H/7102</v>
          </cell>
          <cell r="B2615" t="str">
            <v>bk</v>
          </cell>
          <cell r="C2615" t="str">
            <v>ges</v>
          </cell>
          <cell r="D2615" t="str">
            <v>H</v>
          </cell>
          <cell r="E2615">
            <v>2018</v>
          </cell>
          <cell r="F2615">
            <v>7102</v>
          </cell>
          <cell r="G2615" t="str">
            <v>BN</v>
          </cell>
          <cell r="H2615" t="str">
            <v>BN</v>
          </cell>
          <cell r="I2615" t="str">
            <v xml:space="preserve">U  </v>
          </cell>
          <cell r="J261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15" t="str">
            <v xml:space="preserve">LV Orientierungsmod(2CP) </v>
          </cell>
          <cell r="L2615">
            <v>2</v>
          </cell>
        </row>
        <row r="2616">
          <cell r="A2616" t="str">
            <v>bk/ges/H/7103</v>
          </cell>
          <cell r="B2616" t="str">
            <v>bk</v>
          </cell>
          <cell r="C2616" t="str">
            <v>ges</v>
          </cell>
          <cell r="D2616" t="str">
            <v>H</v>
          </cell>
          <cell r="E2616">
            <v>2018</v>
          </cell>
          <cell r="F2616">
            <v>7103</v>
          </cell>
          <cell r="G2616" t="str">
            <v>BN</v>
          </cell>
          <cell r="H2616" t="str">
            <v>BN</v>
          </cell>
          <cell r="I2616" t="str">
            <v xml:space="preserve">U  </v>
          </cell>
          <cell r="J261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16" t="str">
            <v xml:space="preserve">LV Orientierungsmod(2CP) </v>
          </cell>
          <cell r="L2616">
            <v>2</v>
          </cell>
        </row>
        <row r="2617">
          <cell r="A2617" t="str">
            <v>bk/ges/H/7104</v>
          </cell>
          <cell r="B2617" t="str">
            <v>bk</v>
          </cell>
          <cell r="C2617" t="str">
            <v>ges</v>
          </cell>
          <cell r="D2617" t="str">
            <v>H</v>
          </cell>
          <cell r="E2617">
            <v>2018</v>
          </cell>
          <cell r="F2617">
            <v>7104</v>
          </cell>
          <cell r="G2617" t="str">
            <v>BN</v>
          </cell>
          <cell r="H2617" t="str">
            <v>BN</v>
          </cell>
          <cell r="I2617" t="str">
            <v xml:space="preserve">U  </v>
          </cell>
          <cell r="J261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17" t="str">
            <v xml:space="preserve">LV Orientierungsmod(2CP) </v>
          </cell>
          <cell r="L2617">
            <v>2</v>
          </cell>
        </row>
        <row r="2618">
          <cell r="A2618" t="str">
            <v>bk/ges/H/7105</v>
          </cell>
          <cell r="B2618" t="str">
            <v>bk</v>
          </cell>
          <cell r="C2618" t="str">
            <v>ges</v>
          </cell>
          <cell r="D2618" t="str">
            <v>H</v>
          </cell>
          <cell r="E2618">
            <v>2018</v>
          </cell>
          <cell r="F2618">
            <v>7105</v>
          </cell>
          <cell r="G2618" t="str">
            <v>BN</v>
          </cell>
          <cell r="H2618" t="str">
            <v>BN</v>
          </cell>
          <cell r="I2618" t="str">
            <v xml:space="preserve">U  </v>
          </cell>
          <cell r="J261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18" t="str">
            <v xml:space="preserve">LV Orientierungsmod(2CP) </v>
          </cell>
          <cell r="L2618">
            <v>2</v>
          </cell>
        </row>
        <row r="2619">
          <cell r="A2619" t="str">
            <v>bk/ges/H/7106</v>
          </cell>
          <cell r="B2619" t="str">
            <v>bk</v>
          </cell>
          <cell r="C2619" t="str">
            <v>ges</v>
          </cell>
          <cell r="D2619" t="str">
            <v>H</v>
          </cell>
          <cell r="E2619">
            <v>2018</v>
          </cell>
          <cell r="F2619">
            <v>7106</v>
          </cell>
          <cell r="G2619" t="str">
            <v>BN</v>
          </cell>
          <cell r="H2619" t="str">
            <v>BN</v>
          </cell>
          <cell r="I2619" t="str">
            <v xml:space="preserve">U  </v>
          </cell>
          <cell r="J261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19" t="str">
            <v xml:space="preserve">LV Orientierungsmod(2CP) </v>
          </cell>
          <cell r="L2619">
            <v>2</v>
          </cell>
        </row>
        <row r="2620">
          <cell r="A2620" t="str">
            <v>bk/ges/H/7107</v>
          </cell>
          <cell r="B2620" t="str">
            <v>bk</v>
          </cell>
          <cell r="C2620" t="str">
            <v>ges</v>
          </cell>
          <cell r="D2620" t="str">
            <v>H</v>
          </cell>
          <cell r="E2620">
            <v>2018</v>
          </cell>
          <cell r="F2620">
            <v>7107</v>
          </cell>
          <cell r="G2620" t="str">
            <v>BN</v>
          </cell>
          <cell r="H2620" t="str">
            <v>BN</v>
          </cell>
          <cell r="I2620" t="str">
            <v xml:space="preserve">U  </v>
          </cell>
          <cell r="J262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0" t="str">
            <v xml:space="preserve">LV Orientierungsmod(2CP) </v>
          </cell>
          <cell r="L2620">
            <v>2</v>
          </cell>
        </row>
        <row r="2621">
          <cell r="A2621" t="str">
            <v>bk/ges/H/7108</v>
          </cell>
          <cell r="B2621" t="str">
            <v>bk</v>
          </cell>
          <cell r="C2621" t="str">
            <v>ges</v>
          </cell>
          <cell r="D2621" t="str">
            <v>H</v>
          </cell>
          <cell r="E2621">
            <v>2018</v>
          </cell>
          <cell r="F2621">
            <v>7108</v>
          </cell>
          <cell r="G2621" t="str">
            <v>BN</v>
          </cell>
          <cell r="H2621" t="str">
            <v>BN</v>
          </cell>
          <cell r="I2621" t="str">
            <v xml:space="preserve">U  </v>
          </cell>
          <cell r="J262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1" t="str">
            <v xml:space="preserve">LV Orientierungsmod(2CP) </v>
          </cell>
          <cell r="L2621">
            <v>2</v>
          </cell>
        </row>
        <row r="2622">
          <cell r="A2622" t="str">
            <v>bk/ges/H/7109</v>
          </cell>
          <cell r="B2622" t="str">
            <v>bk</v>
          </cell>
          <cell r="C2622" t="str">
            <v>ges</v>
          </cell>
          <cell r="D2622" t="str">
            <v>H</v>
          </cell>
          <cell r="E2622">
            <v>2018</v>
          </cell>
          <cell r="F2622">
            <v>7109</v>
          </cell>
          <cell r="G2622" t="str">
            <v>BN</v>
          </cell>
          <cell r="H2622" t="str">
            <v>BN</v>
          </cell>
          <cell r="I2622" t="str">
            <v xml:space="preserve">U  </v>
          </cell>
          <cell r="J262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2" t="str">
            <v xml:space="preserve">LV Orientierungsmod(2CP) </v>
          </cell>
          <cell r="L2622">
            <v>2</v>
          </cell>
        </row>
        <row r="2623">
          <cell r="A2623" t="str">
            <v>bk/ges/H/7111</v>
          </cell>
          <cell r="B2623" t="str">
            <v>bk</v>
          </cell>
          <cell r="C2623" t="str">
            <v>ges</v>
          </cell>
          <cell r="D2623" t="str">
            <v>H</v>
          </cell>
          <cell r="E2623">
            <v>2018</v>
          </cell>
          <cell r="F2623">
            <v>7111</v>
          </cell>
          <cell r="G2623" t="str">
            <v>BN</v>
          </cell>
          <cell r="H2623" t="str">
            <v>BN</v>
          </cell>
          <cell r="I2623" t="str">
            <v xml:space="preserve">U  </v>
          </cell>
          <cell r="J262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3" t="str">
            <v xml:space="preserve">LV Orientierungsmod(1CP) </v>
          </cell>
          <cell r="L2623">
            <v>1</v>
          </cell>
        </row>
        <row r="2624">
          <cell r="A2624" t="str">
            <v>bk/ges/H/7112</v>
          </cell>
          <cell r="B2624" t="str">
            <v>bk</v>
          </cell>
          <cell r="C2624" t="str">
            <v>ges</v>
          </cell>
          <cell r="D2624" t="str">
            <v>H</v>
          </cell>
          <cell r="E2624">
            <v>2018</v>
          </cell>
          <cell r="F2624">
            <v>7112</v>
          </cell>
          <cell r="G2624" t="str">
            <v>BN</v>
          </cell>
          <cell r="H2624" t="str">
            <v>BN</v>
          </cell>
          <cell r="I2624" t="str">
            <v xml:space="preserve">U  </v>
          </cell>
          <cell r="J262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4" t="str">
            <v xml:space="preserve">LV Orientierungsmod(1CP) </v>
          </cell>
          <cell r="L2624">
            <v>1</v>
          </cell>
        </row>
        <row r="2625">
          <cell r="A2625" t="str">
            <v>bk/ges/H/7113</v>
          </cell>
          <cell r="B2625" t="str">
            <v>bk</v>
          </cell>
          <cell r="C2625" t="str">
            <v>ges</v>
          </cell>
          <cell r="D2625" t="str">
            <v>H</v>
          </cell>
          <cell r="E2625">
            <v>2018</v>
          </cell>
          <cell r="F2625">
            <v>7113</v>
          </cell>
          <cell r="G2625" t="str">
            <v>BN</v>
          </cell>
          <cell r="H2625" t="str">
            <v>BN</v>
          </cell>
          <cell r="I2625" t="str">
            <v xml:space="preserve">U  </v>
          </cell>
          <cell r="J262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5" t="str">
            <v xml:space="preserve">LV Orientierungsmod(1CP) </v>
          </cell>
          <cell r="L2625">
            <v>1</v>
          </cell>
        </row>
        <row r="2626">
          <cell r="A2626" t="str">
            <v>bk/ges/H/7114</v>
          </cell>
          <cell r="B2626" t="str">
            <v>bk</v>
          </cell>
          <cell r="C2626" t="str">
            <v>ges</v>
          </cell>
          <cell r="D2626" t="str">
            <v>H</v>
          </cell>
          <cell r="E2626">
            <v>2018</v>
          </cell>
          <cell r="F2626">
            <v>7114</v>
          </cell>
          <cell r="G2626" t="str">
            <v>BN</v>
          </cell>
          <cell r="H2626" t="str">
            <v>BN</v>
          </cell>
          <cell r="I2626" t="str">
            <v xml:space="preserve">U  </v>
          </cell>
          <cell r="J262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6" t="str">
            <v xml:space="preserve">LV Orientierungsmod(1CP) </v>
          </cell>
          <cell r="L2626">
            <v>1</v>
          </cell>
        </row>
        <row r="2627">
          <cell r="A2627" t="str">
            <v>bk/ges/H/7115</v>
          </cell>
          <cell r="B2627" t="str">
            <v>bk</v>
          </cell>
          <cell r="C2627" t="str">
            <v>ges</v>
          </cell>
          <cell r="D2627" t="str">
            <v>H</v>
          </cell>
          <cell r="E2627">
            <v>2018</v>
          </cell>
          <cell r="F2627">
            <v>7115</v>
          </cell>
          <cell r="G2627" t="str">
            <v>BN</v>
          </cell>
          <cell r="H2627" t="str">
            <v>BN</v>
          </cell>
          <cell r="I2627" t="str">
            <v xml:space="preserve">U  </v>
          </cell>
          <cell r="J262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7" t="str">
            <v xml:space="preserve">LV Orientierungsmod(1CP) </v>
          </cell>
          <cell r="L2627">
            <v>1</v>
          </cell>
        </row>
        <row r="2628">
          <cell r="A2628" t="str">
            <v>bk/ges/H/7116</v>
          </cell>
          <cell r="B2628" t="str">
            <v>bk</v>
          </cell>
          <cell r="C2628" t="str">
            <v>ges</v>
          </cell>
          <cell r="D2628" t="str">
            <v>H</v>
          </cell>
          <cell r="E2628">
            <v>2018</v>
          </cell>
          <cell r="F2628">
            <v>7116</v>
          </cell>
          <cell r="G2628" t="str">
            <v>BN</v>
          </cell>
          <cell r="H2628" t="str">
            <v>BN</v>
          </cell>
          <cell r="I2628" t="str">
            <v xml:space="preserve">U  </v>
          </cell>
          <cell r="J262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8" t="str">
            <v xml:space="preserve">LV Orientierungsmod(1CP) </v>
          </cell>
          <cell r="L2628">
            <v>1</v>
          </cell>
        </row>
        <row r="2629">
          <cell r="A2629" t="str">
            <v>bk/ges/H/7117</v>
          </cell>
          <cell r="B2629" t="str">
            <v>bk</v>
          </cell>
          <cell r="C2629" t="str">
            <v>ges</v>
          </cell>
          <cell r="D2629" t="str">
            <v>H</v>
          </cell>
          <cell r="E2629">
            <v>2018</v>
          </cell>
          <cell r="F2629">
            <v>7117</v>
          </cell>
          <cell r="G2629" t="str">
            <v>BN</v>
          </cell>
          <cell r="H2629" t="str">
            <v>BN</v>
          </cell>
          <cell r="I2629" t="str">
            <v xml:space="preserve">U  </v>
          </cell>
          <cell r="J262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29" t="str">
            <v xml:space="preserve">LV Orientierungsmod(1CP) </v>
          </cell>
          <cell r="L2629">
            <v>1</v>
          </cell>
        </row>
        <row r="2630">
          <cell r="A2630" t="str">
            <v>bk/ges/H/7118</v>
          </cell>
          <cell r="B2630" t="str">
            <v>bk</v>
          </cell>
          <cell r="C2630" t="str">
            <v>ges</v>
          </cell>
          <cell r="D2630" t="str">
            <v>H</v>
          </cell>
          <cell r="E2630">
            <v>2018</v>
          </cell>
          <cell r="F2630">
            <v>7118</v>
          </cell>
          <cell r="G2630" t="str">
            <v>BN</v>
          </cell>
          <cell r="H2630" t="str">
            <v>BN</v>
          </cell>
          <cell r="I2630" t="str">
            <v xml:space="preserve">U  </v>
          </cell>
          <cell r="J263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0" t="str">
            <v xml:space="preserve">LV Orientierungsmod(1CP) </v>
          </cell>
          <cell r="L2630">
            <v>1</v>
          </cell>
        </row>
        <row r="2631">
          <cell r="A2631" t="str">
            <v>bk/ges/H/7119</v>
          </cell>
          <cell r="B2631" t="str">
            <v>bk</v>
          </cell>
          <cell r="C2631" t="str">
            <v>ges</v>
          </cell>
          <cell r="D2631" t="str">
            <v>H</v>
          </cell>
          <cell r="E2631">
            <v>2018</v>
          </cell>
          <cell r="F2631">
            <v>7119</v>
          </cell>
          <cell r="G2631" t="str">
            <v>BN</v>
          </cell>
          <cell r="H2631" t="str">
            <v>BN</v>
          </cell>
          <cell r="I2631" t="str">
            <v xml:space="preserve">U  </v>
          </cell>
          <cell r="J263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1" t="str">
            <v xml:space="preserve">LV Orientierungsmod(1CP) </v>
          </cell>
          <cell r="L2631">
            <v>1</v>
          </cell>
        </row>
        <row r="2632">
          <cell r="A2632" t="str">
            <v>bk/ges/H/7121</v>
          </cell>
          <cell r="B2632" t="str">
            <v>bk</v>
          </cell>
          <cell r="C2632" t="str">
            <v>ges</v>
          </cell>
          <cell r="D2632" t="str">
            <v>H</v>
          </cell>
          <cell r="E2632">
            <v>2018</v>
          </cell>
          <cell r="F2632">
            <v>7121</v>
          </cell>
          <cell r="G2632" t="str">
            <v>BN</v>
          </cell>
          <cell r="H2632" t="str">
            <v>BN</v>
          </cell>
          <cell r="I2632" t="str">
            <v xml:space="preserve">U  </v>
          </cell>
          <cell r="J263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2" t="str">
            <v xml:space="preserve">LV Orientierungsmod(2CP) </v>
          </cell>
          <cell r="L2632">
            <v>2</v>
          </cell>
        </row>
        <row r="2633">
          <cell r="A2633" t="str">
            <v>bk/ges/H/7122</v>
          </cell>
          <cell r="B2633" t="str">
            <v>bk</v>
          </cell>
          <cell r="C2633" t="str">
            <v>ges</v>
          </cell>
          <cell r="D2633" t="str">
            <v>H</v>
          </cell>
          <cell r="E2633">
            <v>2018</v>
          </cell>
          <cell r="F2633">
            <v>7122</v>
          </cell>
          <cell r="G2633" t="str">
            <v>BN</v>
          </cell>
          <cell r="H2633" t="str">
            <v>BN</v>
          </cell>
          <cell r="I2633" t="str">
            <v xml:space="preserve">U  </v>
          </cell>
          <cell r="J263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3" t="str">
            <v xml:space="preserve">LV Orientierungsmod(2CP) </v>
          </cell>
          <cell r="L2633">
            <v>2</v>
          </cell>
        </row>
        <row r="2634">
          <cell r="A2634" t="str">
            <v>bk/ges/H/7123</v>
          </cell>
          <cell r="B2634" t="str">
            <v>bk</v>
          </cell>
          <cell r="C2634" t="str">
            <v>ges</v>
          </cell>
          <cell r="D2634" t="str">
            <v>H</v>
          </cell>
          <cell r="E2634">
            <v>2018</v>
          </cell>
          <cell r="F2634">
            <v>7123</v>
          </cell>
          <cell r="G2634" t="str">
            <v>BN</v>
          </cell>
          <cell r="H2634" t="str">
            <v>BN</v>
          </cell>
          <cell r="I2634" t="str">
            <v xml:space="preserve">U  </v>
          </cell>
          <cell r="J263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4" t="str">
            <v xml:space="preserve">LV Orientierungsmod(2CP) </v>
          </cell>
          <cell r="L2634">
            <v>2</v>
          </cell>
        </row>
        <row r="2635">
          <cell r="A2635" t="str">
            <v>bk/ges/H/7124</v>
          </cell>
          <cell r="B2635" t="str">
            <v>bk</v>
          </cell>
          <cell r="C2635" t="str">
            <v>ges</v>
          </cell>
          <cell r="D2635" t="str">
            <v>H</v>
          </cell>
          <cell r="E2635">
            <v>2018</v>
          </cell>
          <cell r="F2635">
            <v>7124</v>
          </cell>
          <cell r="G2635" t="str">
            <v>BN</v>
          </cell>
          <cell r="H2635" t="str">
            <v>BN</v>
          </cell>
          <cell r="I2635" t="str">
            <v xml:space="preserve">U  </v>
          </cell>
          <cell r="J263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5" t="str">
            <v xml:space="preserve">LV Orientierungsmod(2CP) </v>
          </cell>
          <cell r="L2635">
            <v>2</v>
          </cell>
        </row>
        <row r="2636">
          <cell r="A2636" t="str">
            <v>bk/ges/H/7125</v>
          </cell>
          <cell r="B2636" t="str">
            <v>bk</v>
          </cell>
          <cell r="C2636" t="str">
            <v>ges</v>
          </cell>
          <cell r="D2636" t="str">
            <v>H</v>
          </cell>
          <cell r="E2636">
            <v>2018</v>
          </cell>
          <cell r="F2636">
            <v>7125</v>
          </cell>
          <cell r="G2636" t="str">
            <v>BN</v>
          </cell>
          <cell r="H2636" t="str">
            <v>BN</v>
          </cell>
          <cell r="I2636" t="str">
            <v xml:space="preserve">U  </v>
          </cell>
          <cell r="J263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6" t="str">
            <v xml:space="preserve">LV Orientierungsmod(2CP) </v>
          </cell>
          <cell r="L2636">
            <v>2</v>
          </cell>
        </row>
        <row r="2637">
          <cell r="A2637" t="str">
            <v>bk/ges/H/7126</v>
          </cell>
          <cell r="B2637" t="str">
            <v>bk</v>
          </cell>
          <cell r="C2637" t="str">
            <v>ges</v>
          </cell>
          <cell r="D2637" t="str">
            <v>H</v>
          </cell>
          <cell r="E2637">
            <v>2018</v>
          </cell>
          <cell r="F2637">
            <v>7126</v>
          </cell>
          <cell r="G2637" t="str">
            <v>BN</v>
          </cell>
          <cell r="H2637" t="str">
            <v>BN</v>
          </cell>
          <cell r="I2637" t="str">
            <v xml:space="preserve">U  </v>
          </cell>
          <cell r="J263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7" t="str">
            <v xml:space="preserve">LV Orientierungsmod(2CP) </v>
          </cell>
          <cell r="L2637">
            <v>2</v>
          </cell>
        </row>
        <row r="2638">
          <cell r="A2638" t="str">
            <v>bk/ges/H/7127</v>
          </cell>
          <cell r="B2638" t="str">
            <v>bk</v>
          </cell>
          <cell r="C2638" t="str">
            <v>ges</v>
          </cell>
          <cell r="D2638" t="str">
            <v>H</v>
          </cell>
          <cell r="E2638">
            <v>2018</v>
          </cell>
          <cell r="F2638">
            <v>7127</v>
          </cell>
          <cell r="G2638" t="str">
            <v>BN</v>
          </cell>
          <cell r="H2638" t="str">
            <v>BN</v>
          </cell>
          <cell r="I2638" t="str">
            <v xml:space="preserve">U  </v>
          </cell>
          <cell r="J263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8" t="str">
            <v xml:space="preserve">LV Orientierungsmod(2CP) </v>
          </cell>
          <cell r="L2638">
            <v>2</v>
          </cell>
        </row>
        <row r="2639">
          <cell r="A2639" t="str">
            <v>bk/ges/H/7128</v>
          </cell>
          <cell r="B2639" t="str">
            <v>bk</v>
          </cell>
          <cell r="C2639" t="str">
            <v>ges</v>
          </cell>
          <cell r="D2639" t="str">
            <v>H</v>
          </cell>
          <cell r="E2639">
            <v>2018</v>
          </cell>
          <cell r="F2639">
            <v>7128</v>
          </cell>
          <cell r="G2639" t="str">
            <v>BN</v>
          </cell>
          <cell r="H2639" t="str">
            <v>BN</v>
          </cell>
          <cell r="I2639" t="str">
            <v xml:space="preserve">U  </v>
          </cell>
          <cell r="J263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39" t="str">
            <v xml:space="preserve">LV Orientierungsmod(2CP) </v>
          </cell>
          <cell r="L2639">
            <v>2</v>
          </cell>
        </row>
        <row r="2640">
          <cell r="A2640" t="str">
            <v>bk/ges/H/7129</v>
          </cell>
          <cell r="B2640" t="str">
            <v>bk</v>
          </cell>
          <cell r="C2640" t="str">
            <v>ges</v>
          </cell>
          <cell r="D2640" t="str">
            <v>H</v>
          </cell>
          <cell r="E2640">
            <v>2018</v>
          </cell>
          <cell r="F2640">
            <v>7129</v>
          </cell>
          <cell r="G2640" t="str">
            <v>BN</v>
          </cell>
          <cell r="H2640" t="str">
            <v>BN</v>
          </cell>
          <cell r="I2640" t="str">
            <v xml:space="preserve">U  </v>
          </cell>
          <cell r="J26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0" t="str">
            <v xml:space="preserve">LV Orientierungsmod(2CP) </v>
          </cell>
          <cell r="L2640">
            <v>2</v>
          </cell>
        </row>
        <row r="2641">
          <cell r="A2641" t="str">
            <v>bk/ges/H/7131</v>
          </cell>
          <cell r="B2641" t="str">
            <v>bk</v>
          </cell>
          <cell r="C2641" t="str">
            <v>ges</v>
          </cell>
          <cell r="D2641" t="str">
            <v>H</v>
          </cell>
          <cell r="E2641">
            <v>2018</v>
          </cell>
          <cell r="F2641">
            <v>7131</v>
          </cell>
          <cell r="G2641" t="str">
            <v>BN</v>
          </cell>
          <cell r="H2641" t="str">
            <v>BN</v>
          </cell>
          <cell r="I2641" t="str">
            <v xml:space="preserve">U  </v>
          </cell>
          <cell r="J264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1" t="str">
            <v xml:space="preserve">LV Orientierungsmod(3CP) </v>
          </cell>
          <cell r="L2641">
            <v>3</v>
          </cell>
        </row>
        <row r="2642">
          <cell r="A2642" t="str">
            <v>bk/ges/H/7132</v>
          </cell>
          <cell r="B2642" t="str">
            <v>bk</v>
          </cell>
          <cell r="C2642" t="str">
            <v>ges</v>
          </cell>
          <cell r="D2642" t="str">
            <v>H</v>
          </cell>
          <cell r="E2642">
            <v>2018</v>
          </cell>
          <cell r="F2642">
            <v>7132</v>
          </cell>
          <cell r="G2642" t="str">
            <v>BN</v>
          </cell>
          <cell r="H2642" t="str">
            <v>BN</v>
          </cell>
          <cell r="I2642" t="str">
            <v xml:space="preserve">U  </v>
          </cell>
          <cell r="J264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2" t="str">
            <v xml:space="preserve">LV Orientierungsmod(3CP) </v>
          </cell>
          <cell r="L2642">
            <v>3</v>
          </cell>
        </row>
        <row r="2643">
          <cell r="A2643" t="str">
            <v>bk/ges/H/7133</v>
          </cell>
          <cell r="B2643" t="str">
            <v>bk</v>
          </cell>
          <cell r="C2643" t="str">
            <v>ges</v>
          </cell>
          <cell r="D2643" t="str">
            <v>H</v>
          </cell>
          <cell r="E2643">
            <v>2018</v>
          </cell>
          <cell r="F2643">
            <v>7133</v>
          </cell>
          <cell r="G2643" t="str">
            <v>BN</v>
          </cell>
          <cell r="H2643" t="str">
            <v>BN</v>
          </cell>
          <cell r="I2643" t="str">
            <v xml:space="preserve">U  </v>
          </cell>
          <cell r="J264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3" t="str">
            <v xml:space="preserve">LV Orientierungsmod(3CP) </v>
          </cell>
          <cell r="L2643">
            <v>3</v>
          </cell>
        </row>
        <row r="2644">
          <cell r="A2644" t="str">
            <v>bk/ges/H/7134</v>
          </cell>
          <cell r="B2644" t="str">
            <v>bk</v>
          </cell>
          <cell r="C2644" t="str">
            <v>ges</v>
          </cell>
          <cell r="D2644" t="str">
            <v>H</v>
          </cell>
          <cell r="E2644">
            <v>2018</v>
          </cell>
          <cell r="F2644">
            <v>7134</v>
          </cell>
          <cell r="G2644" t="str">
            <v>BN</v>
          </cell>
          <cell r="H2644" t="str">
            <v>BN</v>
          </cell>
          <cell r="I2644" t="str">
            <v xml:space="preserve">U  </v>
          </cell>
          <cell r="J264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4" t="str">
            <v xml:space="preserve">LV Orientierungsmod(3CP) </v>
          </cell>
          <cell r="L2644">
            <v>3</v>
          </cell>
        </row>
        <row r="2645">
          <cell r="A2645" t="str">
            <v>bk/ges/H/7135</v>
          </cell>
          <cell r="B2645" t="str">
            <v>bk</v>
          </cell>
          <cell r="C2645" t="str">
            <v>ges</v>
          </cell>
          <cell r="D2645" t="str">
            <v>H</v>
          </cell>
          <cell r="E2645">
            <v>2018</v>
          </cell>
          <cell r="F2645">
            <v>7135</v>
          </cell>
          <cell r="G2645" t="str">
            <v>BN</v>
          </cell>
          <cell r="H2645" t="str">
            <v>BN</v>
          </cell>
          <cell r="I2645" t="str">
            <v xml:space="preserve">U  </v>
          </cell>
          <cell r="J264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5" t="str">
            <v xml:space="preserve">LV Orientierungsmod(3CP) </v>
          </cell>
          <cell r="L2645">
            <v>3</v>
          </cell>
        </row>
        <row r="2646">
          <cell r="A2646" t="str">
            <v>bk/ges/H/7136</v>
          </cell>
          <cell r="B2646" t="str">
            <v>bk</v>
          </cell>
          <cell r="C2646" t="str">
            <v>ges</v>
          </cell>
          <cell r="D2646" t="str">
            <v>H</v>
          </cell>
          <cell r="E2646">
            <v>2018</v>
          </cell>
          <cell r="F2646">
            <v>7136</v>
          </cell>
          <cell r="G2646" t="str">
            <v>BN</v>
          </cell>
          <cell r="H2646" t="str">
            <v>BN</v>
          </cell>
          <cell r="I2646" t="str">
            <v xml:space="preserve">U  </v>
          </cell>
          <cell r="J264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6" t="str">
            <v xml:space="preserve">LV Orientierungsmod(3CP) </v>
          </cell>
          <cell r="L2646">
            <v>3</v>
          </cell>
        </row>
        <row r="2647">
          <cell r="A2647" t="str">
            <v>bk/ges/H/7141</v>
          </cell>
          <cell r="B2647" t="str">
            <v>bk</v>
          </cell>
          <cell r="C2647" t="str">
            <v>ges</v>
          </cell>
          <cell r="D2647" t="str">
            <v>H</v>
          </cell>
          <cell r="E2647">
            <v>2018</v>
          </cell>
          <cell r="F2647">
            <v>7141</v>
          </cell>
          <cell r="G2647" t="str">
            <v>BN</v>
          </cell>
          <cell r="H2647" t="str">
            <v>BN</v>
          </cell>
          <cell r="I2647" t="str">
            <v xml:space="preserve">U  </v>
          </cell>
          <cell r="J264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7" t="str">
            <v xml:space="preserve">LV Orientierungsmod(4CP) </v>
          </cell>
          <cell r="L2647">
            <v>4</v>
          </cell>
        </row>
        <row r="2648">
          <cell r="A2648" t="str">
            <v>bk/ges/H/7142</v>
          </cell>
          <cell r="B2648" t="str">
            <v>bk</v>
          </cell>
          <cell r="C2648" t="str">
            <v>ges</v>
          </cell>
          <cell r="D2648" t="str">
            <v>H</v>
          </cell>
          <cell r="E2648">
            <v>2018</v>
          </cell>
          <cell r="F2648">
            <v>7142</v>
          </cell>
          <cell r="G2648" t="str">
            <v>BN</v>
          </cell>
          <cell r="H2648" t="str">
            <v>BN</v>
          </cell>
          <cell r="I2648" t="str">
            <v xml:space="preserve">U  </v>
          </cell>
          <cell r="J264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8" t="str">
            <v xml:space="preserve">LV Orientierungsmod(4CP) </v>
          </cell>
          <cell r="L2648">
            <v>4</v>
          </cell>
        </row>
        <row r="2649">
          <cell r="A2649" t="str">
            <v>bk/ges/H/7143</v>
          </cell>
          <cell r="B2649" t="str">
            <v>bk</v>
          </cell>
          <cell r="C2649" t="str">
            <v>ges</v>
          </cell>
          <cell r="D2649" t="str">
            <v>H</v>
          </cell>
          <cell r="E2649">
            <v>2018</v>
          </cell>
          <cell r="F2649">
            <v>7143</v>
          </cell>
          <cell r="G2649" t="str">
            <v>BN</v>
          </cell>
          <cell r="H2649" t="str">
            <v>BN</v>
          </cell>
          <cell r="I2649" t="str">
            <v xml:space="preserve">U  </v>
          </cell>
          <cell r="J264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49" t="str">
            <v xml:space="preserve">LV Orientierungsmod(4CP) </v>
          </cell>
          <cell r="L2649">
            <v>4</v>
          </cell>
        </row>
        <row r="2650">
          <cell r="A2650" t="str">
            <v>bk/ges/H/7144</v>
          </cell>
          <cell r="B2650" t="str">
            <v>bk</v>
          </cell>
          <cell r="C2650" t="str">
            <v>ges</v>
          </cell>
          <cell r="D2650" t="str">
            <v>H</v>
          </cell>
          <cell r="E2650">
            <v>2018</v>
          </cell>
          <cell r="F2650">
            <v>7144</v>
          </cell>
          <cell r="G2650" t="str">
            <v>BN</v>
          </cell>
          <cell r="H2650" t="str">
            <v>BN</v>
          </cell>
          <cell r="I2650" t="str">
            <v xml:space="preserve">U  </v>
          </cell>
          <cell r="J265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0" t="str">
            <v xml:space="preserve">LV Orientierungsmod(4CP) </v>
          </cell>
          <cell r="L2650">
            <v>4</v>
          </cell>
        </row>
        <row r="2651">
          <cell r="A2651" t="str">
            <v>bk/ges/H/7145</v>
          </cell>
          <cell r="B2651" t="str">
            <v>bk</v>
          </cell>
          <cell r="C2651" t="str">
            <v>ges</v>
          </cell>
          <cell r="D2651" t="str">
            <v>H</v>
          </cell>
          <cell r="E2651">
            <v>2018</v>
          </cell>
          <cell r="F2651">
            <v>7145</v>
          </cell>
          <cell r="G2651" t="str">
            <v>BN</v>
          </cell>
          <cell r="H2651" t="str">
            <v>BN</v>
          </cell>
          <cell r="I2651" t="str">
            <v xml:space="preserve">U  </v>
          </cell>
          <cell r="J265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1" t="str">
            <v xml:space="preserve">LV Orientierungsmod(4CP) </v>
          </cell>
          <cell r="L2651">
            <v>4</v>
          </cell>
        </row>
        <row r="2652">
          <cell r="A2652" t="str">
            <v>bk/ges/H/7151</v>
          </cell>
          <cell r="B2652" t="str">
            <v>bk</v>
          </cell>
          <cell r="C2652" t="str">
            <v>ges</v>
          </cell>
          <cell r="D2652" t="str">
            <v>H</v>
          </cell>
          <cell r="E2652">
            <v>2018</v>
          </cell>
          <cell r="F2652">
            <v>7151</v>
          </cell>
          <cell r="G2652" t="str">
            <v>BN</v>
          </cell>
          <cell r="H2652" t="str">
            <v>BN</v>
          </cell>
          <cell r="I2652" t="str">
            <v xml:space="preserve">U  </v>
          </cell>
          <cell r="J265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2" t="str">
            <v xml:space="preserve">LV Orientierungsmod(5CP) </v>
          </cell>
          <cell r="L2652">
            <v>5</v>
          </cell>
        </row>
        <row r="2653">
          <cell r="A2653" t="str">
            <v>bk/ges/H/7152</v>
          </cell>
          <cell r="B2653" t="str">
            <v>bk</v>
          </cell>
          <cell r="C2653" t="str">
            <v>ges</v>
          </cell>
          <cell r="D2653" t="str">
            <v>H</v>
          </cell>
          <cell r="E2653">
            <v>2018</v>
          </cell>
          <cell r="F2653">
            <v>7152</v>
          </cell>
          <cell r="G2653" t="str">
            <v>BN</v>
          </cell>
          <cell r="H2653" t="str">
            <v>BN</v>
          </cell>
          <cell r="I2653" t="str">
            <v xml:space="preserve">U  </v>
          </cell>
          <cell r="J2653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3" t="str">
            <v xml:space="preserve">LV Orientierungsmod(5CP) </v>
          </cell>
          <cell r="L2653">
            <v>5</v>
          </cell>
        </row>
        <row r="2654">
          <cell r="A2654" t="str">
            <v>bk/ges/H/7153</v>
          </cell>
          <cell r="B2654" t="str">
            <v>bk</v>
          </cell>
          <cell r="C2654" t="str">
            <v>ges</v>
          </cell>
          <cell r="D2654" t="str">
            <v>H</v>
          </cell>
          <cell r="E2654">
            <v>2018</v>
          </cell>
          <cell r="F2654">
            <v>7153</v>
          </cell>
          <cell r="G2654" t="str">
            <v>BN</v>
          </cell>
          <cell r="H2654" t="str">
            <v>BN</v>
          </cell>
          <cell r="I2654" t="str">
            <v xml:space="preserve">U  </v>
          </cell>
          <cell r="J2654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4" t="str">
            <v xml:space="preserve">LV Orientierungsmod(5CP) </v>
          </cell>
          <cell r="L2654">
            <v>5</v>
          </cell>
        </row>
        <row r="2655">
          <cell r="A2655" t="str">
            <v>bk/ges/H/7154</v>
          </cell>
          <cell r="B2655" t="str">
            <v>bk</v>
          </cell>
          <cell r="C2655" t="str">
            <v>ges</v>
          </cell>
          <cell r="D2655" t="str">
            <v>H</v>
          </cell>
          <cell r="E2655">
            <v>2018</v>
          </cell>
          <cell r="F2655">
            <v>7154</v>
          </cell>
          <cell r="G2655" t="str">
            <v>BN</v>
          </cell>
          <cell r="H2655" t="str">
            <v>BN</v>
          </cell>
          <cell r="I2655" t="str">
            <v xml:space="preserve">U  </v>
          </cell>
          <cell r="J2655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5" t="str">
            <v xml:space="preserve">LV Orientierungsmod(5CP) </v>
          </cell>
          <cell r="L2655">
            <v>5</v>
          </cell>
        </row>
        <row r="2656">
          <cell r="A2656" t="str">
            <v>bk/ges/H/7161</v>
          </cell>
          <cell r="B2656" t="str">
            <v>bk</v>
          </cell>
          <cell r="C2656" t="str">
            <v>ges</v>
          </cell>
          <cell r="D2656" t="str">
            <v>H</v>
          </cell>
          <cell r="E2656">
            <v>2018</v>
          </cell>
          <cell r="F2656">
            <v>7161</v>
          </cell>
          <cell r="G2656" t="str">
            <v>BN</v>
          </cell>
          <cell r="H2656" t="str">
            <v>BN</v>
          </cell>
          <cell r="I2656" t="str">
            <v xml:space="preserve">U  </v>
          </cell>
          <cell r="J2656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6" t="str">
            <v xml:space="preserve">LV Orientierungsmod(6CP) </v>
          </cell>
          <cell r="L2656">
            <v>6</v>
          </cell>
        </row>
        <row r="2657">
          <cell r="A2657" t="str">
            <v>bk/ges/H/7162</v>
          </cell>
          <cell r="B2657" t="str">
            <v>bk</v>
          </cell>
          <cell r="C2657" t="str">
            <v>ges</v>
          </cell>
          <cell r="D2657" t="str">
            <v>H</v>
          </cell>
          <cell r="E2657">
            <v>2018</v>
          </cell>
          <cell r="F2657">
            <v>7162</v>
          </cell>
          <cell r="G2657" t="str">
            <v>BN</v>
          </cell>
          <cell r="H2657" t="str">
            <v>BN</v>
          </cell>
          <cell r="I2657" t="str">
            <v xml:space="preserve">U  </v>
          </cell>
          <cell r="J2657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7" t="str">
            <v xml:space="preserve">LV Orientierungsmod(6CP) </v>
          </cell>
          <cell r="L2657">
            <v>6</v>
          </cell>
        </row>
        <row r="2658">
          <cell r="A2658" t="str">
            <v>bk/ges/H/7163</v>
          </cell>
          <cell r="B2658" t="str">
            <v>bk</v>
          </cell>
          <cell r="C2658" t="str">
            <v>ges</v>
          </cell>
          <cell r="D2658" t="str">
            <v>H</v>
          </cell>
          <cell r="E2658">
            <v>2018</v>
          </cell>
          <cell r="F2658">
            <v>7163</v>
          </cell>
          <cell r="G2658" t="str">
            <v>BN</v>
          </cell>
          <cell r="H2658" t="str">
            <v>BN</v>
          </cell>
          <cell r="I2658" t="str">
            <v xml:space="preserve">U  </v>
          </cell>
          <cell r="J2658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8" t="str">
            <v xml:space="preserve">LV Orientierungsmod(6CP) </v>
          </cell>
          <cell r="L2658">
            <v>6</v>
          </cell>
        </row>
        <row r="2659">
          <cell r="A2659" t="str">
            <v>bk/ges/H/7171</v>
          </cell>
          <cell r="B2659" t="str">
            <v>bk</v>
          </cell>
          <cell r="C2659" t="str">
            <v>ges</v>
          </cell>
          <cell r="D2659" t="str">
            <v>H</v>
          </cell>
          <cell r="E2659">
            <v>2018</v>
          </cell>
          <cell r="F2659">
            <v>7171</v>
          </cell>
          <cell r="G2659" t="str">
            <v>BN</v>
          </cell>
          <cell r="H2659" t="str">
            <v>BN</v>
          </cell>
          <cell r="I2659" t="str">
            <v xml:space="preserve">U  </v>
          </cell>
          <cell r="J2659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59" t="str">
            <v xml:space="preserve">LV Orientierungsmod(7CP) </v>
          </cell>
          <cell r="L2659">
            <v>7</v>
          </cell>
        </row>
        <row r="2660">
          <cell r="A2660" t="str">
            <v>bk/ges/H/7172</v>
          </cell>
          <cell r="B2660" t="str">
            <v>bk</v>
          </cell>
          <cell r="C2660" t="str">
            <v>ges</v>
          </cell>
          <cell r="D2660" t="str">
            <v>H</v>
          </cell>
          <cell r="E2660">
            <v>2018</v>
          </cell>
          <cell r="F2660">
            <v>7172</v>
          </cell>
          <cell r="G2660" t="str">
            <v>BN</v>
          </cell>
          <cell r="H2660" t="str">
            <v>BN</v>
          </cell>
          <cell r="I2660" t="str">
            <v xml:space="preserve">U  </v>
          </cell>
          <cell r="J2660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60" t="str">
            <v xml:space="preserve">LV Orientierungsmod(7CP) </v>
          </cell>
          <cell r="L2660">
            <v>7</v>
          </cell>
        </row>
        <row r="2661">
          <cell r="A2661" t="str">
            <v>bk/ges/H/7173</v>
          </cell>
          <cell r="B2661" t="str">
            <v>bk</v>
          </cell>
          <cell r="C2661" t="str">
            <v>ges</v>
          </cell>
          <cell r="D2661" t="str">
            <v>H</v>
          </cell>
          <cell r="E2661">
            <v>2018</v>
          </cell>
          <cell r="F2661">
            <v>7173</v>
          </cell>
          <cell r="G2661" t="str">
            <v>BN</v>
          </cell>
          <cell r="H2661" t="str">
            <v>BN</v>
          </cell>
          <cell r="I2661" t="str">
            <v xml:space="preserve">U  </v>
          </cell>
          <cell r="J2661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61" t="str">
            <v xml:space="preserve">LV Orientierungsmod(7CP) </v>
          </cell>
          <cell r="L2661">
            <v>7</v>
          </cell>
        </row>
        <row r="2662">
          <cell r="A2662" t="str">
            <v>bk/ges/H/7181</v>
          </cell>
          <cell r="B2662" t="str">
            <v>bk</v>
          </cell>
          <cell r="C2662" t="str">
            <v>ges</v>
          </cell>
          <cell r="D2662" t="str">
            <v>H</v>
          </cell>
          <cell r="E2662">
            <v>2018</v>
          </cell>
          <cell r="F2662">
            <v>7181</v>
          </cell>
          <cell r="G2662" t="str">
            <v>BN</v>
          </cell>
          <cell r="H2662" t="str">
            <v>BN</v>
          </cell>
          <cell r="I2662" t="str">
            <v xml:space="preserve">U  </v>
          </cell>
          <cell r="J2662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62" t="str">
            <v xml:space="preserve">LV Orientierungsmod(8CP) </v>
          </cell>
          <cell r="L2662">
            <v>8</v>
          </cell>
        </row>
        <row r="2663">
          <cell r="A2663" t="str">
            <v>bk/ges/H/7182</v>
          </cell>
          <cell r="B2663" t="str">
            <v>bk</v>
          </cell>
          <cell r="C2663" t="str">
            <v>ges</v>
          </cell>
          <cell r="D2663" t="str">
            <v>H</v>
          </cell>
          <cell r="E2663">
            <v>2018</v>
          </cell>
          <cell r="F2663">
            <v>7182</v>
          </cell>
          <cell r="G2663" t="str">
            <v>BN</v>
          </cell>
          <cell r="H2663" t="str">
            <v>BN</v>
          </cell>
          <cell r="I2663" t="str">
            <v xml:space="preserve">U  </v>
          </cell>
          <cell r="J2663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63" t="str">
            <v xml:space="preserve">LV Orientierungsmod(8CP) </v>
          </cell>
          <cell r="L2663">
            <v>8</v>
          </cell>
        </row>
        <row r="2664">
          <cell r="A2664" t="str">
            <v>bk/ges/H/7183</v>
          </cell>
          <cell r="B2664" t="str">
            <v>bk</v>
          </cell>
          <cell r="C2664" t="str">
            <v>ges</v>
          </cell>
          <cell r="D2664" t="str">
            <v>H</v>
          </cell>
          <cell r="E2664">
            <v>2018</v>
          </cell>
          <cell r="F2664">
            <v>7183</v>
          </cell>
          <cell r="G2664" t="str">
            <v>BN</v>
          </cell>
          <cell r="H2664" t="str">
            <v>BN</v>
          </cell>
          <cell r="I2664" t="str">
            <v xml:space="preserve">U  </v>
          </cell>
          <cell r="J2664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64" t="str">
            <v xml:space="preserve">LV Orientierungsmod(8CP) </v>
          </cell>
          <cell r="L2664">
            <v>8</v>
          </cell>
        </row>
        <row r="2665">
          <cell r="A2665" t="str">
            <v>bk/ges/H/7191</v>
          </cell>
          <cell r="B2665" t="str">
            <v>bk</v>
          </cell>
          <cell r="C2665" t="str">
            <v>ges</v>
          </cell>
          <cell r="D2665" t="str">
            <v>H</v>
          </cell>
          <cell r="E2665">
            <v>2018</v>
          </cell>
          <cell r="F2665">
            <v>7191</v>
          </cell>
          <cell r="G2665" t="str">
            <v>BN</v>
          </cell>
          <cell r="H2665" t="str">
            <v>BN</v>
          </cell>
          <cell r="I2665" t="str">
            <v xml:space="preserve">U  </v>
          </cell>
          <cell r="J2665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65" t="str">
            <v xml:space="preserve">LV Orientierungsmod(9CP) </v>
          </cell>
          <cell r="L2665">
            <v>9</v>
          </cell>
        </row>
        <row r="2666">
          <cell r="A2666" t="str">
            <v>bk/ges/H/7192</v>
          </cell>
          <cell r="B2666" t="str">
            <v>bk</v>
          </cell>
          <cell r="C2666" t="str">
            <v>ges</v>
          </cell>
          <cell r="D2666" t="str">
            <v>H</v>
          </cell>
          <cell r="E2666">
            <v>2018</v>
          </cell>
          <cell r="F2666">
            <v>7192</v>
          </cell>
          <cell r="G2666" t="str">
            <v>BN</v>
          </cell>
          <cell r="H2666" t="str">
            <v>BN</v>
          </cell>
          <cell r="I2666" t="str">
            <v xml:space="preserve">U  </v>
          </cell>
          <cell r="J2666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666" t="str">
            <v xml:space="preserve">LV Orientierungsmod(9CP) </v>
          </cell>
          <cell r="L2666">
            <v>9</v>
          </cell>
        </row>
        <row r="2667">
          <cell r="A2667" t="str">
            <v>bk/ges/H/7199</v>
          </cell>
          <cell r="B2667" t="str">
            <v>bk</v>
          </cell>
          <cell r="C2667" t="str">
            <v>ges</v>
          </cell>
          <cell r="D2667" t="str">
            <v>H</v>
          </cell>
          <cell r="E2667">
            <v>2018</v>
          </cell>
          <cell r="F2667">
            <v>7199</v>
          </cell>
          <cell r="G2667" t="str">
            <v>BN</v>
          </cell>
          <cell r="H2667" t="str">
            <v>BN</v>
          </cell>
          <cell r="I2667" t="str">
            <v xml:space="preserve">U  </v>
          </cell>
          <cell r="J2667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2667" t="str">
            <v xml:space="preserve">LV Anerkennung (18CP)    </v>
          </cell>
          <cell r="L2667">
            <v>18</v>
          </cell>
        </row>
        <row r="2668">
          <cell r="A2668" t="str">
            <v>bk/ges/H/7221</v>
          </cell>
          <cell r="B2668" t="str">
            <v>bk</v>
          </cell>
          <cell r="C2668" t="str">
            <v>ges</v>
          </cell>
          <cell r="D2668" t="str">
            <v>H</v>
          </cell>
          <cell r="E2668">
            <v>2018</v>
          </cell>
          <cell r="F2668">
            <v>7221</v>
          </cell>
          <cell r="G2668" t="str">
            <v xml:space="preserve">K </v>
          </cell>
          <cell r="H2668" t="str">
            <v>FP</v>
          </cell>
          <cell r="I2668" t="str">
            <v xml:space="preserve">5  </v>
          </cell>
          <cell r="J2668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2668" t="str">
            <v xml:space="preserve">BWLNÖa                   </v>
          </cell>
          <cell r="L2668">
            <v>3</v>
          </cell>
        </row>
        <row r="2669">
          <cell r="A2669" t="str">
            <v>bk/ges/H/7222</v>
          </cell>
          <cell r="B2669" t="str">
            <v>bk</v>
          </cell>
          <cell r="C2669" t="str">
            <v>ges</v>
          </cell>
          <cell r="D2669" t="str">
            <v>H</v>
          </cell>
          <cell r="E2669">
            <v>2018</v>
          </cell>
          <cell r="F2669">
            <v>7222</v>
          </cell>
          <cell r="G2669" t="str">
            <v xml:space="preserve">K </v>
          </cell>
          <cell r="H2669" t="str">
            <v>FP</v>
          </cell>
          <cell r="I2669" t="str">
            <v xml:space="preserve">5  </v>
          </cell>
          <cell r="J2669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2669" t="str">
            <v xml:space="preserve">BWLNÖb                   </v>
          </cell>
          <cell r="L2669">
            <v>3</v>
          </cell>
        </row>
        <row r="2670">
          <cell r="A2670" t="str">
            <v>bk/ges/H/7223</v>
          </cell>
          <cell r="B2670" t="str">
            <v>bk</v>
          </cell>
          <cell r="C2670" t="str">
            <v>ges</v>
          </cell>
          <cell r="D2670" t="str">
            <v>H</v>
          </cell>
          <cell r="E2670">
            <v>2018</v>
          </cell>
          <cell r="F2670">
            <v>7223</v>
          </cell>
          <cell r="G2670" t="str">
            <v xml:space="preserve">K </v>
          </cell>
          <cell r="H2670" t="str">
            <v>FP</v>
          </cell>
          <cell r="I2670" t="str">
            <v xml:space="preserve">5  </v>
          </cell>
          <cell r="J2670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2670" t="str">
            <v xml:space="preserve">BWLNÖc                   </v>
          </cell>
          <cell r="L2670">
            <v>3</v>
          </cell>
        </row>
        <row r="2671">
          <cell r="A2671" t="str">
            <v>bk/ges/H/7224</v>
          </cell>
          <cell r="B2671" t="str">
            <v>bk</v>
          </cell>
          <cell r="C2671" t="str">
            <v>ges</v>
          </cell>
          <cell r="D2671" t="str">
            <v>H</v>
          </cell>
          <cell r="E2671">
            <v>2018</v>
          </cell>
          <cell r="F2671">
            <v>7224</v>
          </cell>
          <cell r="G2671" t="str">
            <v>SA</v>
          </cell>
          <cell r="H2671" t="str">
            <v>FP</v>
          </cell>
          <cell r="I2671" t="str">
            <v xml:space="preserve">5  </v>
          </cell>
          <cell r="J2671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2671" t="str">
            <v xml:space="preserve">BWLNÖd                   </v>
          </cell>
          <cell r="L2671">
            <v>3</v>
          </cell>
        </row>
        <row r="2672">
          <cell r="A2672" t="str">
            <v>bk/ges/H/7225</v>
          </cell>
          <cell r="B2672" t="str">
            <v>bk</v>
          </cell>
          <cell r="C2672" t="str">
            <v>ges</v>
          </cell>
          <cell r="D2672" t="str">
            <v>H</v>
          </cell>
          <cell r="E2672">
            <v>2018</v>
          </cell>
          <cell r="F2672">
            <v>7225</v>
          </cell>
          <cell r="G2672" t="str">
            <v xml:space="preserve">K </v>
          </cell>
          <cell r="H2672" t="str">
            <v>FP</v>
          </cell>
          <cell r="I2672" t="str">
            <v xml:space="preserve">7  </v>
          </cell>
          <cell r="J2672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2672" t="str">
            <v xml:space="preserve">BWLNÖAP                  </v>
          </cell>
          <cell r="L2672">
            <v>9</v>
          </cell>
        </row>
        <row r="2673">
          <cell r="A2673" t="str">
            <v>bk/ges/H/7241</v>
          </cell>
          <cell r="B2673" t="str">
            <v>bk</v>
          </cell>
          <cell r="C2673" t="str">
            <v>ges</v>
          </cell>
          <cell r="D2673" t="str">
            <v>H</v>
          </cell>
          <cell r="E2673">
            <v>2018</v>
          </cell>
          <cell r="F2673">
            <v>7241</v>
          </cell>
          <cell r="G2673" t="str">
            <v xml:space="preserve">K </v>
          </cell>
          <cell r="H2673" t="str">
            <v>FP</v>
          </cell>
          <cell r="I2673" t="str">
            <v xml:space="preserve">5  </v>
          </cell>
          <cell r="J2673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2673" t="str">
            <v xml:space="preserve">JURNJa                   </v>
          </cell>
          <cell r="L2673">
            <v>3</v>
          </cell>
        </row>
        <row r="2674">
          <cell r="A2674" t="str">
            <v>bk/ges/H/7242</v>
          </cell>
          <cell r="B2674" t="str">
            <v>bk</v>
          </cell>
          <cell r="C2674" t="str">
            <v>ges</v>
          </cell>
          <cell r="D2674" t="str">
            <v>H</v>
          </cell>
          <cell r="E2674">
            <v>2018</v>
          </cell>
          <cell r="F2674">
            <v>7242</v>
          </cell>
          <cell r="G2674" t="str">
            <v xml:space="preserve">K </v>
          </cell>
          <cell r="H2674" t="str">
            <v>FP</v>
          </cell>
          <cell r="I2674" t="str">
            <v xml:space="preserve">5  </v>
          </cell>
          <cell r="J2674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2674" t="str">
            <v xml:space="preserve">JURNJb                   </v>
          </cell>
          <cell r="L2674">
            <v>3</v>
          </cell>
        </row>
        <row r="2675">
          <cell r="A2675" t="str">
            <v>bk/ges/H/7243</v>
          </cell>
          <cell r="B2675" t="str">
            <v>bk</v>
          </cell>
          <cell r="C2675" t="str">
            <v>ges</v>
          </cell>
          <cell r="D2675" t="str">
            <v>H</v>
          </cell>
          <cell r="E2675">
            <v>2018</v>
          </cell>
          <cell r="F2675">
            <v>7243</v>
          </cell>
          <cell r="G2675" t="str">
            <v xml:space="preserve">K </v>
          </cell>
          <cell r="H2675" t="str">
            <v>FP</v>
          </cell>
          <cell r="I2675" t="str">
            <v xml:space="preserve">5  </v>
          </cell>
          <cell r="J2675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2675" t="str">
            <v xml:space="preserve">JURNJc                   </v>
          </cell>
          <cell r="L2675">
            <v>3</v>
          </cell>
        </row>
        <row r="2676">
          <cell r="A2676" t="str">
            <v>bk/ges/H/7244</v>
          </cell>
          <cell r="B2676" t="str">
            <v>bk</v>
          </cell>
          <cell r="C2676" t="str">
            <v>ges</v>
          </cell>
          <cell r="D2676" t="str">
            <v>H</v>
          </cell>
          <cell r="E2676">
            <v>2018</v>
          </cell>
          <cell r="F2676">
            <v>7244</v>
          </cell>
          <cell r="G2676" t="str">
            <v>SA</v>
          </cell>
          <cell r="H2676" t="str">
            <v>FP</v>
          </cell>
          <cell r="I2676" t="str">
            <v xml:space="preserve">5  </v>
          </cell>
          <cell r="J2676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2676" t="str">
            <v xml:space="preserve">JURNJd                   </v>
          </cell>
          <cell r="L2676">
            <v>3</v>
          </cell>
        </row>
        <row r="2677">
          <cell r="A2677" t="str">
            <v>bk/ges/H/7245</v>
          </cell>
          <cell r="B2677" t="str">
            <v>bk</v>
          </cell>
          <cell r="C2677" t="str">
            <v>ges</v>
          </cell>
          <cell r="D2677" t="str">
            <v>H</v>
          </cell>
          <cell r="E2677">
            <v>2018</v>
          </cell>
          <cell r="F2677">
            <v>7245</v>
          </cell>
          <cell r="G2677" t="str">
            <v xml:space="preserve">K </v>
          </cell>
          <cell r="H2677" t="str">
            <v>FP</v>
          </cell>
          <cell r="I2677" t="str">
            <v xml:space="preserve">7  </v>
          </cell>
          <cell r="J2677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2677" t="str">
            <v xml:space="preserve">JURNJAP                  </v>
          </cell>
          <cell r="L2677">
            <v>9</v>
          </cell>
        </row>
        <row r="2678">
          <cell r="A2678" t="str">
            <v>bk/ges/H/7261</v>
          </cell>
          <cell r="B2678" t="str">
            <v>bk</v>
          </cell>
          <cell r="C2678" t="str">
            <v>ges</v>
          </cell>
          <cell r="D2678" t="str">
            <v>H</v>
          </cell>
          <cell r="E2678">
            <v>2018</v>
          </cell>
          <cell r="F2678">
            <v>7261</v>
          </cell>
          <cell r="G2678" t="str">
            <v>BN</v>
          </cell>
          <cell r="H2678" t="str">
            <v>BN</v>
          </cell>
          <cell r="I2678" t="str">
            <v xml:space="preserve">U  </v>
          </cell>
          <cell r="J2678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2678" t="str">
            <v xml:space="preserve">INFNIa                   </v>
          </cell>
          <cell r="L2678">
            <v>3</v>
          </cell>
        </row>
        <row r="2679">
          <cell r="A2679" t="str">
            <v>bk/ges/H/7262</v>
          </cell>
          <cell r="B2679" t="str">
            <v>bk</v>
          </cell>
          <cell r="C2679" t="str">
            <v>ges</v>
          </cell>
          <cell r="D2679" t="str">
            <v>H</v>
          </cell>
          <cell r="E2679">
            <v>2018</v>
          </cell>
          <cell r="F2679">
            <v>7262</v>
          </cell>
          <cell r="G2679" t="str">
            <v>BN</v>
          </cell>
          <cell r="H2679" t="str">
            <v>BN</v>
          </cell>
          <cell r="I2679" t="str">
            <v xml:space="preserve">U  </v>
          </cell>
          <cell r="J2679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2679" t="str">
            <v xml:space="preserve">INFNIb                   </v>
          </cell>
          <cell r="L2679">
            <v>3</v>
          </cell>
        </row>
        <row r="2680">
          <cell r="A2680" t="str">
            <v>bk/ges/H/7263</v>
          </cell>
          <cell r="B2680" t="str">
            <v>bk</v>
          </cell>
          <cell r="C2680" t="str">
            <v>ges</v>
          </cell>
          <cell r="D2680" t="str">
            <v>H</v>
          </cell>
          <cell r="E2680">
            <v>2018</v>
          </cell>
          <cell r="F2680">
            <v>7263</v>
          </cell>
          <cell r="G2680" t="str">
            <v>BN</v>
          </cell>
          <cell r="H2680" t="str">
            <v>BN</v>
          </cell>
          <cell r="I2680" t="str">
            <v xml:space="preserve">U  </v>
          </cell>
          <cell r="J2680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2680" t="str">
            <v xml:space="preserve">INFNIc                   </v>
          </cell>
          <cell r="L2680">
            <v>3</v>
          </cell>
        </row>
        <row r="2681">
          <cell r="A2681" t="str">
            <v>bk/ges/H/7321</v>
          </cell>
          <cell r="B2681" t="str">
            <v>bk</v>
          </cell>
          <cell r="C2681" t="str">
            <v>ges</v>
          </cell>
          <cell r="D2681" t="str">
            <v>H</v>
          </cell>
          <cell r="E2681">
            <v>2018</v>
          </cell>
          <cell r="F2681">
            <v>7321</v>
          </cell>
          <cell r="G2681" t="str">
            <v>BN</v>
          </cell>
          <cell r="H2681" t="str">
            <v>BN</v>
          </cell>
          <cell r="I2681" t="str">
            <v xml:space="preserve">U  </v>
          </cell>
          <cell r="J2681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2681" t="str">
            <v xml:space="preserve">TUTa                     </v>
          </cell>
          <cell r="L2681">
            <v>2</v>
          </cell>
        </row>
        <row r="2682">
          <cell r="A2682" t="str">
            <v>bk/ges/H/7322</v>
          </cell>
          <cell r="B2682" t="str">
            <v>bk</v>
          </cell>
          <cell r="C2682" t="str">
            <v>ges</v>
          </cell>
          <cell r="D2682" t="str">
            <v>H</v>
          </cell>
          <cell r="E2682">
            <v>2018</v>
          </cell>
          <cell r="F2682">
            <v>7322</v>
          </cell>
          <cell r="G2682" t="str">
            <v>BN</v>
          </cell>
          <cell r="H2682" t="str">
            <v>BN</v>
          </cell>
          <cell r="I2682" t="str">
            <v xml:space="preserve">U  </v>
          </cell>
          <cell r="J2682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2682" t="str">
            <v xml:space="preserve">TUTb                     </v>
          </cell>
          <cell r="L2682">
            <v>2</v>
          </cell>
        </row>
        <row r="2683">
          <cell r="A2683" t="str">
            <v>bk/ges/H/7323</v>
          </cell>
          <cell r="B2683" t="str">
            <v>bk</v>
          </cell>
          <cell r="C2683" t="str">
            <v>ges</v>
          </cell>
          <cell r="D2683" t="str">
            <v>H</v>
          </cell>
          <cell r="E2683">
            <v>2018</v>
          </cell>
          <cell r="F2683">
            <v>7323</v>
          </cell>
          <cell r="G2683" t="str">
            <v>BN</v>
          </cell>
          <cell r="H2683" t="str">
            <v>BN</v>
          </cell>
          <cell r="I2683" t="str">
            <v xml:space="preserve">U  </v>
          </cell>
          <cell r="J2683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2683" t="str">
            <v xml:space="preserve">TUTc                     </v>
          </cell>
          <cell r="L2683">
            <v>0</v>
          </cell>
        </row>
        <row r="2684">
          <cell r="A2684" t="str">
            <v>bk/ges/H/7324</v>
          </cell>
          <cell r="B2684" t="str">
            <v>bk</v>
          </cell>
          <cell r="C2684" t="str">
            <v>ges</v>
          </cell>
          <cell r="D2684" t="str">
            <v>H</v>
          </cell>
          <cell r="E2684">
            <v>2018</v>
          </cell>
          <cell r="F2684">
            <v>7324</v>
          </cell>
          <cell r="G2684" t="str">
            <v>BN</v>
          </cell>
          <cell r="H2684" t="str">
            <v>BN</v>
          </cell>
          <cell r="I2684" t="str">
            <v xml:space="preserve">U  </v>
          </cell>
          <cell r="J2684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2684" t="str">
            <v xml:space="preserve">TUTAP                    </v>
          </cell>
          <cell r="L2684">
            <v>1</v>
          </cell>
        </row>
        <row r="2685">
          <cell r="A2685" t="str">
            <v>bk/ges/H/7341</v>
          </cell>
          <cell r="B2685" t="str">
            <v>bk</v>
          </cell>
          <cell r="C2685" t="str">
            <v>ges</v>
          </cell>
          <cell r="D2685" t="str">
            <v>H</v>
          </cell>
          <cell r="E2685">
            <v>2018</v>
          </cell>
          <cell r="F2685">
            <v>7341</v>
          </cell>
          <cell r="G2685" t="str">
            <v>BN</v>
          </cell>
          <cell r="H2685" t="str">
            <v>BN</v>
          </cell>
          <cell r="I2685" t="str">
            <v xml:space="preserve">U  </v>
          </cell>
          <cell r="J2685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685" t="str">
            <v xml:space="preserve">GKLa                     </v>
          </cell>
          <cell r="L2685">
            <v>4</v>
          </cell>
        </row>
        <row r="2686">
          <cell r="A2686" t="str">
            <v>bk/ges/H/7342</v>
          </cell>
          <cell r="B2686" t="str">
            <v>bk</v>
          </cell>
          <cell r="C2686" t="str">
            <v>ges</v>
          </cell>
          <cell r="D2686" t="str">
            <v>H</v>
          </cell>
          <cell r="E2686">
            <v>2018</v>
          </cell>
          <cell r="F2686">
            <v>7342</v>
          </cell>
          <cell r="G2686" t="str">
            <v>BN</v>
          </cell>
          <cell r="H2686" t="str">
            <v>BN</v>
          </cell>
          <cell r="I2686" t="str">
            <v xml:space="preserve">U  </v>
          </cell>
          <cell r="J2686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2686" t="str">
            <v xml:space="preserve">GKLb                     </v>
          </cell>
          <cell r="L2686">
            <v>4</v>
          </cell>
        </row>
        <row r="2687">
          <cell r="A2687" t="str">
            <v>bk/ges/H/7343</v>
          </cell>
          <cell r="B2687" t="str">
            <v>bk</v>
          </cell>
          <cell r="C2687" t="str">
            <v>ges</v>
          </cell>
          <cell r="D2687" t="str">
            <v>H</v>
          </cell>
          <cell r="E2687">
            <v>2018</v>
          </cell>
          <cell r="F2687">
            <v>7343</v>
          </cell>
          <cell r="G2687" t="str">
            <v>BN</v>
          </cell>
          <cell r="H2687" t="str">
            <v>BN</v>
          </cell>
          <cell r="I2687" t="str">
            <v xml:space="preserve">U  </v>
          </cell>
          <cell r="J2687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2687" t="str">
            <v xml:space="preserve">BSPM-L                   </v>
          </cell>
          <cell r="L2687">
            <v>4</v>
          </cell>
        </row>
        <row r="2688">
          <cell r="A2688" t="str">
            <v>bk/ges/H/7361</v>
          </cell>
          <cell r="B2688" t="str">
            <v>bk</v>
          </cell>
          <cell r="C2688" t="str">
            <v>ges</v>
          </cell>
          <cell r="D2688" t="str">
            <v>H</v>
          </cell>
          <cell r="E2688">
            <v>2018</v>
          </cell>
          <cell r="F2688">
            <v>7361</v>
          </cell>
          <cell r="G2688" t="str">
            <v>BN</v>
          </cell>
          <cell r="H2688" t="str">
            <v>BN</v>
          </cell>
          <cell r="I2688" t="str">
            <v xml:space="preserve">U  </v>
          </cell>
          <cell r="J2688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2688" t="str">
            <v xml:space="preserve">KGE1R                    </v>
          </cell>
          <cell r="L2688">
            <v>2</v>
          </cell>
        </row>
        <row r="2689">
          <cell r="A2689" t="str">
            <v>bk/ges/H/7362</v>
          </cell>
          <cell r="B2689" t="str">
            <v>bk</v>
          </cell>
          <cell r="C2689" t="str">
            <v>ges</v>
          </cell>
          <cell r="D2689" t="str">
            <v>H</v>
          </cell>
          <cell r="E2689">
            <v>2018</v>
          </cell>
          <cell r="F2689">
            <v>7362</v>
          </cell>
          <cell r="G2689" t="str">
            <v>BN</v>
          </cell>
          <cell r="H2689" t="str">
            <v>BN</v>
          </cell>
          <cell r="I2689" t="str">
            <v xml:space="preserve">U  </v>
          </cell>
          <cell r="J2689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2689" t="str">
            <v xml:space="preserve">KGE1G                    </v>
          </cell>
          <cell r="L2689">
            <v>2</v>
          </cell>
        </row>
        <row r="2690">
          <cell r="A2690" t="str">
            <v>bk/ges/H/7363</v>
          </cell>
          <cell r="B2690" t="str">
            <v>bk</v>
          </cell>
          <cell r="C2690" t="str">
            <v>ges</v>
          </cell>
          <cell r="D2690" t="str">
            <v>H</v>
          </cell>
          <cell r="E2690">
            <v>2018</v>
          </cell>
          <cell r="F2690">
            <v>7363</v>
          </cell>
          <cell r="G2690" t="str">
            <v>BN</v>
          </cell>
          <cell r="H2690" t="str">
            <v>BN</v>
          </cell>
          <cell r="I2690" t="str">
            <v xml:space="preserve">U  </v>
          </cell>
          <cell r="J2690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2690" t="str">
            <v xml:space="preserve">KGE1P                    </v>
          </cell>
          <cell r="L2690">
            <v>2</v>
          </cell>
        </row>
        <row r="2691">
          <cell r="A2691" t="str">
            <v>bk/ges/H/7364</v>
          </cell>
          <cell r="B2691" t="str">
            <v>bk</v>
          </cell>
          <cell r="C2691" t="str">
            <v>ges</v>
          </cell>
          <cell r="D2691" t="str">
            <v>H</v>
          </cell>
          <cell r="E2691">
            <v>2018</v>
          </cell>
          <cell r="F2691">
            <v>7364</v>
          </cell>
          <cell r="G2691" t="str">
            <v>BN</v>
          </cell>
          <cell r="H2691" t="str">
            <v>BN</v>
          </cell>
          <cell r="I2691" t="str">
            <v xml:space="preserve">U  </v>
          </cell>
          <cell r="J2691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2691" t="str">
            <v xml:space="preserve">KGE1J                    </v>
          </cell>
          <cell r="L2691">
            <v>2</v>
          </cell>
        </row>
        <row r="2692">
          <cell r="A2692" t="str">
            <v>bk/ges/H/7365</v>
          </cell>
          <cell r="B2692" t="str">
            <v>bk</v>
          </cell>
          <cell r="C2692" t="str">
            <v>ges</v>
          </cell>
          <cell r="D2692" t="str">
            <v>H</v>
          </cell>
          <cell r="E2692">
            <v>2018</v>
          </cell>
          <cell r="F2692">
            <v>7365</v>
          </cell>
          <cell r="G2692" t="str">
            <v>BN</v>
          </cell>
          <cell r="H2692" t="str">
            <v>BN</v>
          </cell>
          <cell r="I2692" t="str">
            <v xml:space="preserve">U  </v>
          </cell>
          <cell r="J2692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2692" t="str">
            <v xml:space="preserve">KGE2R                    </v>
          </cell>
          <cell r="L2692">
            <v>2</v>
          </cell>
        </row>
        <row r="2693">
          <cell r="A2693" t="str">
            <v>bk/ges/H/7366</v>
          </cell>
          <cell r="B2693" t="str">
            <v>bk</v>
          </cell>
          <cell r="C2693" t="str">
            <v>ges</v>
          </cell>
          <cell r="D2693" t="str">
            <v>H</v>
          </cell>
          <cell r="E2693">
            <v>2018</v>
          </cell>
          <cell r="F2693">
            <v>7366</v>
          </cell>
          <cell r="G2693" t="str">
            <v>BN</v>
          </cell>
          <cell r="H2693" t="str">
            <v>BN</v>
          </cell>
          <cell r="I2693" t="str">
            <v xml:space="preserve">U  </v>
          </cell>
          <cell r="J2693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2693" t="str">
            <v xml:space="preserve">KGE2G                    </v>
          </cell>
          <cell r="L2693">
            <v>2</v>
          </cell>
        </row>
        <row r="2694">
          <cell r="A2694" t="str">
            <v>bk/ges/H/7367</v>
          </cell>
          <cell r="B2694" t="str">
            <v>bk</v>
          </cell>
          <cell r="C2694" t="str">
            <v>ges</v>
          </cell>
          <cell r="D2694" t="str">
            <v>H</v>
          </cell>
          <cell r="E2694">
            <v>2018</v>
          </cell>
          <cell r="F2694">
            <v>7367</v>
          </cell>
          <cell r="G2694" t="str">
            <v>BN</v>
          </cell>
          <cell r="H2694" t="str">
            <v>BN</v>
          </cell>
          <cell r="I2694" t="str">
            <v xml:space="preserve">U  </v>
          </cell>
          <cell r="J2694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2694" t="str">
            <v xml:space="preserve">KGE2P                    </v>
          </cell>
          <cell r="L2694">
            <v>2</v>
          </cell>
        </row>
        <row r="2695">
          <cell r="A2695" t="str">
            <v>bk/ges/H/7368</v>
          </cell>
          <cell r="B2695" t="str">
            <v>bk</v>
          </cell>
          <cell r="C2695" t="str">
            <v>ges</v>
          </cell>
          <cell r="D2695" t="str">
            <v>H</v>
          </cell>
          <cell r="E2695">
            <v>2018</v>
          </cell>
          <cell r="F2695">
            <v>7368</v>
          </cell>
          <cell r="G2695" t="str">
            <v>BN</v>
          </cell>
          <cell r="H2695" t="str">
            <v>BN</v>
          </cell>
          <cell r="I2695" t="str">
            <v xml:space="preserve">U  </v>
          </cell>
          <cell r="J2695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2695" t="str">
            <v xml:space="preserve">KGE2J                    </v>
          </cell>
          <cell r="L2695">
            <v>2</v>
          </cell>
        </row>
        <row r="2696">
          <cell r="A2696" t="str">
            <v>bk/ges/H/7370</v>
          </cell>
          <cell r="B2696" t="str">
            <v>bk</v>
          </cell>
          <cell r="C2696" t="str">
            <v>ges</v>
          </cell>
          <cell r="D2696" t="str">
            <v>H</v>
          </cell>
          <cell r="E2696">
            <v>2018</v>
          </cell>
          <cell r="F2696">
            <v>7370</v>
          </cell>
          <cell r="G2696" t="str">
            <v>FP</v>
          </cell>
          <cell r="H2696" t="str">
            <v>BN</v>
          </cell>
          <cell r="I2696" t="str">
            <v xml:space="preserve">U  </v>
          </cell>
          <cell r="J2696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2696" t="str">
            <v xml:space="preserve">KGEAP                    </v>
          </cell>
          <cell r="L2696">
            <v>2</v>
          </cell>
        </row>
        <row r="2697">
          <cell r="A2697" t="str">
            <v>bk/ges/H/7371</v>
          </cell>
          <cell r="B2697" t="str">
            <v>bk</v>
          </cell>
          <cell r="C2697" t="str">
            <v>ges</v>
          </cell>
          <cell r="D2697" t="str">
            <v>H</v>
          </cell>
          <cell r="E2697">
            <v>2018</v>
          </cell>
          <cell r="F2697">
            <v>7371</v>
          </cell>
          <cell r="G2697" t="str">
            <v>BN</v>
          </cell>
          <cell r="H2697" t="str">
            <v>BN</v>
          </cell>
          <cell r="I2697" t="str">
            <v xml:space="preserve">U  </v>
          </cell>
          <cell r="J2697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2697" t="str">
            <v xml:space="preserve">KGE3R                    </v>
          </cell>
          <cell r="L2697">
            <v>2</v>
          </cell>
        </row>
        <row r="2698">
          <cell r="A2698" t="str">
            <v>bk/ges/H/7372</v>
          </cell>
          <cell r="B2698" t="str">
            <v>bk</v>
          </cell>
          <cell r="C2698" t="str">
            <v>ges</v>
          </cell>
          <cell r="D2698" t="str">
            <v>H</v>
          </cell>
          <cell r="E2698">
            <v>2018</v>
          </cell>
          <cell r="F2698">
            <v>7372</v>
          </cell>
          <cell r="G2698" t="str">
            <v>BN</v>
          </cell>
          <cell r="H2698" t="str">
            <v>BN</v>
          </cell>
          <cell r="I2698" t="str">
            <v xml:space="preserve">U  </v>
          </cell>
          <cell r="J2698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2698" t="str">
            <v xml:space="preserve">KGE3G                    </v>
          </cell>
          <cell r="L2698">
            <v>2</v>
          </cell>
        </row>
        <row r="2699">
          <cell r="A2699" t="str">
            <v>bk/ges/H/7373</v>
          </cell>
          <cell r="B2699" t="str">
            <v>bk</v>
          </cell>
          <cell r="C2699" t="str">
            <v>ges</v>
          </cell>
          <cell r="D2699" t="str">
            <v>H</v>
          </cell>
          <cell r="E2699">
            <v>2018</v>
          </cell>
          <cell r="F2699">
            <v>7373</v>
          </cell>
          <cell r="G2699" t="str">
            <v>BN</v>
          </cell>
          <cell r="H2699" t="str">
            <v>BN</v>
          </cell>
          <cell r="I2699" t="str">
            <v xml:space="preserve">U  </v>
          </cell>
          <cell r="J2699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2699" t="str">
            <v xml:space="preserve">KGE3P                    </v>
          </cell>
          <cell r="L2699">
            <v>2</v>
          </cell>
        </row>
        <row r="2700">
          <cell r="A2700" t="str">
            <v>bk/ges/H/7374</v>
          </cell>
          <cell r="B2700" t="str">
            <v>bk</v>
          </cell>
          <cell r="C2700" t="str">
            <v>ges</v>
          </cell>
          <cell r="D2700" t="str">
            <v>H</v>
          </cell>
          <cell r="E2700">
            <v>2018</v>
          </cell>
          <cell r="F2700">
            <v>7374</v>
          </cell>
          <cell r="G2700" t="str">
            <v>BN</v>
          </cell>
          <cell r="H2700" t="str">
            <v>BN</v>
          </cell>
          <cell r="I2700" t="str">
            <v xml:space="preserve">U  </v>
          </cell>
          <cell r="J2700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2700" t="str">
            <v xml:space="preserve">KGE3J                    </v>
          </cell>
          <cell r="L2700">
            <v>0</v>
          </cell>
        </row>
        <row r="2701">
          <cell r="A2701" t="str">
            <v>bk/ges/H/7381</v>
          </cell>
          <cell r="B2701" t="str">
            <v>bk</v>
          </cell>
          <cell r="C2701" t="str">
            <v>ges</v>
          </cell>
          <cell r="D2701" t="str">
            <v>H</v>
          </cell>
          <cell r="E2701">
            <v>2018</v>
          </cell>
          <cell r="F2701">
            <v>7381</v>
          </cell>
          <cell r="G2701" t="str">
            <v>BN</v>
          </cell>
          <cell r="H2701" t="str">
            <v>BN</v>
          </cell>
          <cell r="I2701" t="str">
            <v xml:space="preserve">U  </v>
          </cell>
          <cell r="J2701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01" t="str">
            <v xml:space="preserve">MM1                      </v>
          </cell>
          <cell r="L2701">
            <v>2</v>
          </cell>
        </row>
        <row r="2702">
          <cell r="A2702" t="str">
            <v>bk/ges/H/7382</v>
          </cell>
          <cell r="B2702" t="str">
            <v>bk</v>
          </cell>
          <cell r="C2702" t="str">
            <v>ges</v>
          </cell>
          <cell r="D2702" t="str">
            <v>H</v>
          </cell>
          <cell r="E2702">
            <v>2018</v>
          </cell>
          <cell r="F2702">
            <v>7382</v>
          </cell>
          <cell r="G2702" t="str">
            <v>BN</v>
          </cell>
          <cell r="H2702" t="str">
            <v>BN</v>
          </cell>
          <cell r="I2702" t="str">
            <v xml:space="preserve">U  </v>
          </cell>
          <cell r="J2702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02" t="str">
            <v xml:space="preserve">MM2                      </v>
          </cell>
          <cell r="L2702">
            <v>2</v>
          </cell>
        </row>
        <row r="2703">
          <cell r="A2703" t="str">
            <v>bk/ges/H/7383</v>
          </cell>
          <cell r="B2703" t="str">
            <v>bk</v>
          </cell>
          <cell r="C2703" t="str">
            <v>ges</v>
          </cell>
          <cell r="D2703" t="str">
            <v>H</v>
          </cell>
          <cell r="E2703">
            <v>2018</v>
          </cell>
          <cell r="F2703">
            <v>7383</v>
          </cell>
          <cell r="G2703" t="str">
            <v>BN</v>
          </cell>
          <cell r="H2703" t="str">
            <v>BN</v>
          </cell>
          <cell r="I2703" t="str">
            <v xml:space="preserve">U  </v>
          </cell>
          <cell r="J2703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2703" t="str">
            <v xml:space="preserve">MM3                      </v>
          </cell>
          <cell r="L2703">
            <v>2</v>
          </cell>
        </row>
        <row r="2704">
          <cell r="A2704" t="str">
            <v>bk/ges/H/7384</v>
          </cell>
          <cell r="B2704" t="str">
            <v>bk</v>
          </cell>
          <cell r="C2704" t="str">
            <v>ges</v>
          </cell>
          <cell r="D2704" t="str">
            <v>H</v>
          </cell>
          <cell r="E2704">
            <v>2018</v>
          </cell>
          <cell r="F2704">
            <v>7384</v>
          </cell>
          <cell r="G2704" t="str">
            <v>BN</v>
          </cell>
          <cell r="H2704" t="str">
            <v>BN</v>
          </cell>
          <cell r="I2704" t="str">
            <v xml:space="preserve">U  </v>
          </cell>
          <cell r="J2704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2704" t="str">
            <v xml:space="preserve">MM4                      </v>
          </cell>
          <cell r="L2704">
            <v>2</v>
          </cell>
        </row>
        <row r="2705">
          <cell r="A2705" t="str">
            <v>bk/ges/H/7385</v>
          </cell>
          <cell r="B2705" t="str">
            <v>bk</v>
          </cell>
          <cell r="C2705" t="str">
            <v>ges</v>
          </cell>
          <cell r="D2705" t="str">
            <v>H</v>
          </cell>
          <cell r="E2705">
            <v>2018</v>
          </cell>
          <cell r="F2705">
            <v>7385</v>
          </cell>
          <cell r="G2705" t="str">
            <v>BN</v>
          </cell>
          <cell r="H2705" t="str">
            <v>BN</v>
          </cell>
          <cell r="I2705" t="str">
            <v xml:space="preserve">U  </v>
          </cell>
          <cell r="J2705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2705" t="str">
            <v xml:space="preserve">MM5                      </v>
          </cell>
          <cell r="L2705">
            <v>2</v>
          </cell>
        </row>
        <row r="2706">
          <cell r="A2706" t="str">
            <v>bk/ges/H/7411</v>
          </cell>
          <cell r="B2706" t="str">
            <v>bk</v>
          </cell>
          <cell r="C2706" t="str">
            <v>ges</v>
          </cell>
          <cell r="D2706" t="str">
            <v>H</v>
          </cell>
          <cell r="E2706">
            <v>2018</v>
          </cell>
          <cell r="F2706">
            <v>7411</v>
          </cell>
          <cell r="G2706" t="str">
            <v>BN</v>
          </cell>
          <cell r="H2706" t="str">
            <v>BN</v>
          </cell>
          <cell r="I2706" t="str">
            <v xml:space="preserve">U  </v>
          </cell>
          <cell r="J2706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2706" t="str">
            <v xml:space="preserve">Ü Grundlagen Produktion  </v>
          </cell>
          <cell r="L2706">
            <v>2</v>
          </cell>
        </row>
        <row r="2707">
          <cell r="A2707" t="str">
            <v>bk/ges/H/7412</v>
          </cell>
          <cell r="B2707" t="str">
            <v>bk</v>
          </cell>
          <cell r="C2707" t="str">
            <v>ges</v>
          </cell>
          <cell r="D2707" t="str">
            <v>H</v>
          </cell>
          <cell r="E2707">
            <v>2018</v>
          </cell>
          <cell r="F2707">
            <v>7412</v>
          </cell>
          <cell r="G2707" t="str">
            <v>BN</v>
          </cell>
          <cell r="H2707" t="str">
            <v>BN</v>
          </cell>
          <cell r="I2707" t="str">
            <v xml:space="preserve">U  </v>
          </cell>
          <cell r="J2707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2707" t="str">
            <v>Ü Grundlagen Präproduktio</v>
          </cell>
          <cell r="L2707">
            <v>2</v>
          </cell>
        </row>
        <row r="2708">
          <cell r="A2708" t="str">
            <v>bk/ges/H/7415</v>
          </cell>
          <cell r="B2708" t="str">
            <v>bk</v>
          </cell>
          <cell r="C2708" t="str">
            <v>ges</v>
          </cell>
          <cell r="D2708" t="str">
            <v>H</v>
          </cell>
          <cell r="E2708">
            <v>2018</v>
          </cell>
          <cell r="F2708">
            <v>7415</v>
          </cell>
          <cell r="G2708" t="str">
            <v>BN</v>
          </cell>
          <cell r="H2708" t="str">
            <v>BN</v>
          </cell>
          <cell r="I2708" t="str">
            <v xml:space="preserve">U  </v>
          </cell>
          <cell r="J2708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2708" t="str">
            <v xml:space="preserve">AP Medienwissen          </v>
          </cell>
          <cell r="L2708">
            <v>2</v>
          </cell>
        </row>
        <row r="2709">
          <cell r="A2709" t="str">
            <v>bk/ges/H/7421</v>
          </cell>
          <cell r="B2709" t="str">
            <v>bk</v>
          </cell>
          <cell r="C2709" t="str">
            <v>ges</v>
          </cell>
          <cell r="D2709" t="str">
            <v>H</v>
          </cell>
          <cell r="E2709">
            <v>2018</v>
          </cell>
          <cell r="F2709">
            <v>7421</v>
          </cell>
          <cell r="G2709" t="str">
            <v>BN</v>
          </cell>
          <cell r="H2709" t="str">
            <v>BN</v>
          </cell>
          <cell r="I2709" t="str">
            <v xml:space="preserve">U  </v>
          </cell>
          <cell r="J2709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09" t="str">
            <v xml:space="preserve">Ü Praxis I               </v>
          </cell>
          <cell r="L2709">
            <v>2</v>
          </cell>
        </row>
        <row r="2710">
          <cell r="A2710" t="str">
            <v>bk/ges/H/7422</v>
          </cell>
          <cell r="B2710" t="str">
            <v>bk</v>
          </cell>
          <cell r="C2710" t="str">
            <v>ges</v>
          </cell>
          <cell r="D2710" t="str">
            <v>H</v>
          </cell>
          <cell r="E2710">
            <v>2018</v>
          </cell>
          <cell r="F2710">
            <v>7422</v>
          </cell>
          <cell r="G2710" t="str">
            <v>BN</v>
          </cell>
          <cell r="H2710" t="str">
            <v>BN</v>
          </cell>
          <cell r="I2710" t="str">
            <v xml:space="preserve">U  </v>
          </cell>
          <cell r="J2710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10" t="str">
            <v xml:space="preserve">Ü Praxis II              </v>
          </cell>
          <cell r="L2710">
            <v>2</v>
          </cell>
        </row>
        <row r="2711">
          <cell r="A2711" t="str">
            <v>bk/ges/H/7425</v>
          </cell>
          <cell r="B2711" t="str">
            <v>bk</v>
          </cell>
          <cell r="C2711" t="str">
            <v>ges</v>
          </cell>
          <cell r="D2711" t="str">
            <v>H</v>
          </cell>
          <cell r="E2711">
            <v>2018</v>
          </cell>
          <cell r="F2711">
            <v>7425</v>
          </cell>
          <cell r="G2711" t="str">
            <v>BN</v>
          </cell>
          <cell r="H2711" t="str">
            <v>FP</v>
          </cell>
          <cell r="I2711" t="str">
            <v xml:space="preserve">U  </v>
          </cell>
          <cell r="J2711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2711" t="str">
            <v xml:space="preserve">AP Mediengestaltung      </v>
          </cell>
          <cell r="L2711">
            <v>2</v>
          </cell>
        </row>
        <row r="2712">
          <cell r="A2712" t="str">
            <v>bk/ges/H/7431</v>
          </cell>
          <cell r="B2712" t="str">
            <v>bk</v>
          </cell>
          <cell r="C2712" t="str">
            <v>ges</v>
          </cell>
          <cell r="D2712" t="str">
            <v>H</v>
          </cell>
          <cell r="E2712">
            <v>2018</v>
          </cell>
          <cell r="F2712">
            <v>7431</v>
          </cell>
          <cell r="G2712" t="str">
            <v>BN</v>
          </cell>
          <cell r="H2712" t="str">
            <v>BN</v>
          </cell>
          <cell r="I2712" t="str">
            <v xml:space="preserve">U  </v>
          </cell>
          <cell r="J2712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12" t="str">
            <v xml:space="preserve">Ü Kritik I               </v>
          </cell>
          <cell r="L2712">
            <v>2</v>
          </cell>
        </row>
        <row r="2713">
          <cell r="A2713" t="str">
            <v>bk/ges/H/7432</v>
          </cell>
          <cell r="B2713" t="str">
            <v>bk</v>
          </cell>
          <cell r="C2713" t="str">
            <v>ges</v>
          </cell>
          <cell r="D2713" t="str">
            <v>H</v>
          </cell>
          <cell r="E2713">
            <v>2018</v>
          </cell>
          <cell r="F2713">
            <v>7432</v>
          </cell>
          <cell r="G2713" t="str">
            <v>BN</v>
          </cell>
          <cell r="H2713" t="str">
            <v>BN</v>
          </cell>
          <cell r="I2713" t="str">
            <v xml:space="preserve">U  </v>
          </cell>
          <cell r="J2713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13" t="str">
            <v xml:space="preserve">Ü Kritik II              </v>
          </cell>
          <cell r="L2713">
            <v>2</v>
          </cell>
        </row>
        <row r="2714">
          <cell r="A2714" t="str">
            <v>bk/ges/H/7435</v>
          </cell>
          <cell r="B2714" t="str">
            <v>bk</v>
          </cell>
          <cell r="C2714" t="str">
            <v>ges</v>
          </cell>
          <cell r="D2714" t="str">
            <v>H</v>
          </cell>
          <cell r="E2714">
            <v>2018</v>
          </cell>
          <cell r="F2714">
            <v>7435</v>
          </cell>
          <cell r="G2714" t="str">
            <v>BN</v>
          </cell>
          <cell r="H2714" t="str">
            <v>BN</v>
          </cell>
          <cell r="I2714" t="str">
            <v xml:space="preserve">U  </v>
          </cell>
          <cell r="J2714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2714" t="str">
            <v xml:space="preserve">AP Medienkritik          </v>
          </cell>
          <cell r="L2714">
            <v>2</v>
          </cell>
        </row>
        <row r="2715">
          <cell r="A2715" t="str">
            <v>bk/ges/H/7501</v>
          </cell>
          <cell r="B2715" t="str">
            <v>bk</v>
          </cell>
          <cell r="C2715" t="str">
            <v>ges</v>
          </cell>
          <cell r="D2715" t="str">
            <v>H</v>
          </cell>
          <cell r="E2715">
            <v>2018</v>
          </cell>
          <cell r="F2715">
            <v>7501</v>
          </cell>
          <cell r="G2715" t="str">
            <v>BN</v>
          </cell>
          <cell r="H2715" t="str">
            <v>BN</v>
          </cell>
          <cell r="I2715" t="str">
            <v xml:space="preserve">U  </v>
          </cell>
          <cell r="J271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15" t="str">
            <v xml:space="preserve">Studium Universale       </v>
          </cell>
          <cell r="L2715">
            <v>0</v>
          </cell>
        </row>
        <row r="2716">
          <cell r="A2716" t="str">
            <v>bk/ges/H/7502</v>
          </cell>
          <cell r="B2716" t="str">
            <v>bk</v>
          </cell>
          <cell r="C2716" t="str">
            <v>ges</v>
          </cell>
          <cell r="D2716" t="str">
            <v>H</v>
          </cell>
          <cell r="E2716">
            <v>2018</v>
          </cell>
          <cell r="F2716">
            <v>7502</v>
          </cell>
          <cell r="G2716" t="str">
            <v>BN</v>
          </cell>
          <cell r="H2716" t="str">
            <v>BN</v>
          </cell>
          <cell r="I2716" t="str">
            <v xml:space="preserve">U  </v>
          </cell>
          <cell r="J271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16" t="str">
            <v xml:space="preserve">Studium Universale       </v>
          </cell>
          <cell r="L2716">
            <v>0</v>
          </cell>
        </row>
        <row r="2717">
          <cell r="A2717" t="str">
            <v>bk/ges/H/7503</v>
          </cell>
          <cell r="B2717" t="str">
            <v>bk</v>
          </cell>
          <cell r="C2717" t="str">
            <v>ges</v>
          </cell>
          <cell r="D2717" t="str">
            <v>H</v>
          </cell>
          <cell r="E2717">
            <v>2018</v>
          </cell>
          <cell r="F2717">
            <v>7503</v>
          </cell>
          <cell r="G2717" t="str">
            <v>BN</v>
          </cell>
          <cell r="H2717" t="str">
            <v>BN</v>
          </cell>
          <cell r="I2717" t="str">
            <v xml:space="preserve">U  </v>
          </cell>
          <cell r="J271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17" t="str">
            <v xml:space="preserve">Studium Universale       </v>
          </cell>
          <cell r="L2717">
            <v>0</v>
          </cell>
        </row>
        <row r="2718">
          <cell r="A2718" t="str">
            <v>bk/ges/H/7504</v>
          </cell>
          <cell r="B2718" t="str">
            <v>bk</v>
          </cell>
          <cell r="C2718" t="str">
            <v>ges</v>
          </cell>
          <cell r="D2718" t="str">
            <v>H</v>
          </cell>
          <cell r="E2718">
            <v>2018</v>
          </cell>
          <cell r="F2718">
            <v>7504</v>
          </cell>
          <cell r="G2718" t="str">
            <v>BN</v>
          </cell>
          <cell r="H2718" t="str">
            <v>BN</v>
          </cell>
          <cell r="I2718" t="str">
            <v xml:space="preserve">U  </v>
          </cell>
          <cell r="J271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18" t="str">
            <v xml:space="preserve">Studium Universale       </v>
          </cell>
          <cell r="L2718">
            <v>0</v>
          </cell>
        </row>
        <row r="2719">
          <cell r="A2719" t="str">
            <v>bk/ges/H/7505</v>
          </cell>
          <cell r="B2719" t="str">
            <v>bk</v>
          </cell>
          <cell r="C2719" t="str">
            <v>ges</v>
          </cell>
          <cell r="D2719" t="str">
            <v>H</v>
          </cell>
          <cell r="E2719">
            <v>2018</v>
          </cell>
          <cell r="F2719">
            <v>7505</v>
          </cell>
          <cell r="G2719" t="str">
            <v>BN</v>
          </cell>
          <cell r="H2719" t="str">
            <v>BN</v>
          </cell>
          <cell r="I2719" t="str">
            <v xml:space="preserve">U  </v>
          </cell>
          <cell r="J271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19" t="str">
            <v xml:space="preserve">Studium Universale       </v>
          </cell>
          <cell r="L2719">
            <v>0</v>
          </cell>
        </row>
        <row r="2720">
          <cell r="A2720" t="str">
            <v>bk/ges/H/7506</v>
          </cell>
          <cell r="B2720" t="str">
            <v>bk</v>
          </cell>
          <cell r="C2720" t="str">
            <v>ges</v>
          </cell>
          <cell r="D2720" t="str">
            <v>H</v>
          </cell>
          <cell r="E2720">
            <v>2018</v>
          </cell>
          <cell r="F2720">
            <v>7506</v>
          </cell>
          <cell r="G2720" t="str">
            <v>BN</v>
          </cell>
          <cell r="H2720" t="str">
            <v>BN</v>
          </cell>
          <cell r="I2720" t="str">
            <v xml:space="preserve">U  </v>
          </cell>
          <cell r="J272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20" t="str">
            <v xml:space="preserve">Studium Universale       </v>
          </cell>
          <cell r="L2720">
            <v>0</v>
          </cell>
        </row>
        <row r="2721">
          <cell r="A2721" t="str">
            <v>bk/ges/H/7507</v>
          </cell>
          <cell r="B2721" t="str">
            <v>bk</v>
          </cell>
          <cell r="C2721" t="str">
            <v>ges</v>
          </cell>
          <cell r="D2721" t="str">
            <v>H</v>
          </cell>
          <cell r="E2721">
            <v>2018</v>
          </cell>
          <cell r="F2721">
            <v>7507</v>
          </cell>
          <cell r="G2721" t="str">
            <v>BN</v>
          </cell>
          <cell r="H2721" t="str">
            <v>BN</v>
          </cell>
          <cell r="I2721" t="str">
            <v xml:space="preserve">U  </v>
          </cell>
          <cell r="J272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21" t="str">
            <v xml:space="preserve">Studium Universale       </v>
          </cell>
          <cell r="L2721">
            <v>0</v>
          </cell>
        </row>
        <row r="2722">
          <cell r="A2722" t="str">
            <v>bk/ges/H/7508</v>
          </cell>
          <cell r="B2722" t="str">
            <v>bk</v>
          </cell>
          <cell r="C2722" t="str">
            <v>ges</v>
          </cell>
          <cell r="D2722" t="str">
            <v>H</v>
          </cell>
          <cell r="E2722">
            <v>2018</v>
          </cell>
          <cell r="F2722">
            <v>7508</v>
          </cell>
          <cell r="G2722" t="str">
            <v>BN</v>
          </cell>
          <cell r="H2722" t="str">
            <v>BN</v>
          </cell>
          <cell r="I2722" t="str">
            <v xml:space="preserve">U  </v>
          </cell>
          <cell r="J272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22" t="str">
            <v xml:space="preserve">Studium Universale       </v>
          </cell>
          <cell r="L2722">
            <v>0</v>
          </cell>
        </row>
        <row r="2723">
          <cell r="A2723" t="str">
            <v>bk/ges/H/7509</v>
          </cell>
          <cell r="B2723" t="str">
            <v>bk</v>
          </cell>
          <cell r="C2723" t="str">
            <v>ges</v>
          </cell>
          <cell r="D2723" t="str">
            <v>H</v>
          </cell>
          <cell r="E2723">
            <v>2018</v>
          </cell>
          <cell r="F2723">
            <v>7509</v>
          </cell>
          <cell r="G2723" t="str">
            <v>BN</v>
          </cell>
          <cell r="H2723" t="str">
            <v>BN</v>
          </cell>
          <cell r="I2723" t="str">
            <v xml:space="preserve">U  </v>
          </cell>
          <cell r="J272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23" t="str">
            <v xml:space="preserve">Studium Universale       </v>
          </cell>
          <cell r="L2723">
            <v>0</v>
          </cell>
        </row>
        <row r="2724">
          <cell r="A2724" t="str">
            <v>bk/ges/H/7511</v>
          </cell>
          <cell r="B2724" t="str">
            <v>bk</v>
          </cell>
          <cell r="C2724" t="str">
            <v>ges</v>
          </cell>
          <cell r="D2724" t="str">
            <v>H</v>
          </cell>
          <cell r="E2724">
            <v>2018</v>
          </cell>
          <cell r="F2724">
            <v>7511</v>
          </cell>
          <cell r="G2724" t="str">
            <v>BN</v>
          </cell>
          <cell r="H2724" t="str">
            <v>BN</v>
          </cell>
          <cell r="I2724" t="str">
            <v xml:space="preserve">U  </v>
          </cell>
          <cell r="J272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24" t="str">
            <v>Studium Universale (1 CP)</v>
          </cell>
          <cell r="L2724">
            <v>1</v>
          </cell>
        </row>
        <row r="2725">
          <cell r="A2725" t="str">
            <v>bk/ges/H/7512</v>
          </cell>
          <cell r="B2725" t="str">
            <v>bk</v>
          </cell>
          <cell r="C2725" t="str">
            <v>ges</v>
          </cell>
          <cell r="D2725" t="str">
            <v>H</v>
          </cell>
          <cell r="E2725">
            <v>2018</v>
          </cell>
          <cell r="F2725">
            <v>7512</v>
          </cell>
          <cell r="G2725" t="str">
            <v>BN</v>
          </cell>
          <cell r="H2725" t="str">
            <v>BN</v>
          </cell>
          <cell r="I2725" t="str">
            <v xml:space="preserve">U  </v>
          </cell>
          <cell r="J272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25" t="str">
            <v>Studium Universale (1 CP)</v>
          </cell>
          <cell r="L2725">
            <v>1</v>
          </cell>
        </row>
        <row r="2726">
          <cell r="A2726" t="str">
            <v>bk/ges/H/7513</v>
          </cell>
          <cell r="B2726" t="str">
            <v>bk</v>
          </cell>
          <cell r="C2726" t="str">
            <v>ges</v>
          </cell>
          <cell r="D2726" t="str">
            <v>H</v>
          </cell>
          <cell r="E2726">
            <v>2018</v>
          </cell>
          <cell r="F2726">
            <v>7513</v>
          </cell>
          <cell r="G2726" t="str">
            <v>BN</v>
          </cell>
          <cell r="H2726" t="str">
            <v>BN</v>
          </cell>
          <cell r="I2726" t="str">
            <v xml:space="preserve">U  </v>
          </cell>
          <cell r="J272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26" t="str">
            <v>Studium Universale (1 CP)</v>
          </cell>
          <cell r="L2726">
            <v>1</v>
          </cell>
        </row>
        <row r="2727">
          <cell r="A2727" t="str">
            <v>bk/ges/H/7514</v>
          </cell>
          <cell r="B2727" t="str">
            <v>bk</v>
          </cell>
          <cell r="C2727" t="str">
            <v>ges</v>
          </cell>
          <cell r="D2727" t="str">
            <v>H</v>
          </cell>
          <cell r="E2727">
            <v>2018</v>
          </cell>
          <cell r="F2727">
            <v>7514</v>
          </cell>
          <cell r="G2727" t="str">
            <v>BN</v>
          </cell>
          <cell r="H2727" t="str">
            <v>BN</v>
          </cell>
          <cell r="I2727" t="str">
            <v xml:space="preserve">U  </v>
          </cell>
          <cell r="J272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27" t="str">
            <v>Studium Universale (1 CP)</v>
          </cell>
          <cell r="L2727">
            <v>1</v>
          </cell>
        </row>
        <row r="2728">
          <cell r="A2728" t="str">
            <v>bk/ges/H/7515</v>
          </cell>
          <cell r="B2728" t="str">
            <v>bk</v>
          </cell>
          <cell r="C2728" t="str">
            <v>ges</v>
          </cell>
          <cell r="D2728" t="str">
            <v>H</v>
          </cell>
          <cell r="E2728">
            <v>2018</v>
          </cell>
          <cell r="F2728">
            <v>7515</v>
          </cell>
          <cell r="G2728" t="str">
            <v>BN</v>
          </cell>
          <cell r="H2728" t="str">
            <v>BN</v>
          </cell>
          <cell r="I2728" t="str">
            <v xml:space="preserve">U  </v>
          </cell>
          <cell r="J272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28" t="str">
            <v>Studium Universale (1 CP)</v>
          </cell>
          <cell r="L2728">
            <v>1</v>
          </cell>
        </row>
        <row r="2729">
          <cell r="A2729" t="str">
            <v>bk/ges/H/7516</v>
          </cell>
          <cell r="B2729" t="str">
            <v>bk</v>
          </cell>
          <cell r="C2729" t="str">
            <v>ges</v>
          </cell>
          <cell r="D2729" t="str">
            <v>H</v>
          </cell>
          <cell r="E2729">
            <v>2018</v>
          </cell>
          <cell r="F2729">
            <v>7516</v>
          </cell>
          <cell r="G2729" t="str">
            <v>BN</v>
          </cell>
          <cell r="H2729" t="str">
            <v>BN</v>
          </cell>
          <cell r="I2729" t="str">
            <v xml:space="preserve">U  </v>
          </cell>
          <cell r="J272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29" t="str">
            <v>Studium Universale (1 CP)</v>
          </cell>
          <cell r="L2729">
            <v>1</v>
          </cell>
        </row>
        <row r="2730">
          <cell r="A2730" t="str">
            <v>bk/ges/H/7517</v>
          </cell>
          <cell r="B2730" t="str">
            <v>bk</v>
          </cell>
          <cell r="C2730" t="str">
            <v>ges</v>
          </cell>
          <cell r="D2730" t="str">
            <v>H</v>
          </cell>
          <cell r="E2730">
            <v>2018</v>
          </cell>
          <cell r="F2730">
            <v>7517</v>
          </cell>
          <cell r="G2730" t="str">
            <v>BN</v>
          </cell>
          <cell r="H2730" t="str">
            <v>BN</v>
          </cell>
          <cell r="I2730" t="str">
            <v xml:space="preserve">U  </v>
          </cell>
          <cell r="J273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0" t="str">
            <v>Studium Universale (1 CP)</v>
          </cell>
          <cell r="L2730">
            <v>1</v>
          </cell>
        </row>
        <row r="2731">
          <cell r="A2731" t="str">
            <v>bk/ges/H/7518</v>
          </cell>
          <cell r="B2731" t="str">
            <v>bk</v>
          </cell>
          <cell r="C2731" t="str">
            <v>ges</v>
          </cell>
          <cell r="D2731" t="str">
            <v>H</v>
          </cell>
          <cell r="E2731">
            <v>2018</v>
          </cell>
          <cell r="F2731">
            <v>7518</v>
          </cell>
          <cell r="G2731" t="str">
            <v>BN</v>
          </cell>
          <cell r="H2731" t="str">
            <v>BN</v>
          </cell>
          <cell r="I2731" t="str">
            <v xml:space="preserve">U  </v>
          </cell>
          <cell r="J273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1" t="str">
            <v>Studium Universale (1 CP)</v>
          </cell>
          <cell r="L2731">
            <v>1</v>
          </cell>
        </row>
        <row r="2732">
          <cell r="A2732" t="str">
            <v>bk/ges/H/7519</v>
          </cell>
          <cell r="B2732" t="str">
            <v>bk</v>
          </cell>
          <cell r="C2732" t="str">
            <v>ges</v>
          </cell>
          <cell r="D2732" t="str">
            <v>H</v>
          </cell>
          <cell r="E2732">
            <v>2018</v>
          </cell>
          <cell r="F2732">
            <v>7519</v>
          </cell>
          <cell r="G2732" t="str">
            <v>BN</v>
          </cell>
          <cell r="H2732" t="str">
            <v>BN</v>
          </cell>
          <cell r="I2732" t="str">
            <v xml:space="preserve">U  </v>
          </cell>
          <cell r="J273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2" t="str">
            <v>Studium Universale (1 CP)</v>
          </cell>
          <cell r="L2732">
            <v>1</v>
          </cell>
        </row>
        <row r="2733">
          <cell r="A2733" t="str">
            <v>bk/ges/H/7521</v>
          </cell>
          <cell r="B2733" t="str">
            <v>bk</v>
          </cell>
          <cell r="C2733" t="str">
            <v>ges</v>
          </cell>
          <cell r="D2733" t="str">
            <v>H</v>
          </cell>
          <cell r="E2733">
            <v>2018</v>
          </cell>
          <cell r="F2733">
            <v>7521</v>
          </cell>
          <cell r="G2733" t="str">
            <v>BN</v>
          </cell>
          <cell r="H2733" t="str">
            <v>BN</v>
          </cell>
          <cell r="I2733" t="str">
            <v xml:space="preserve">U  </v>
          </cell>
          <cell r="J273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3" t="str">
            <v>Studium Universale (2 CP)</v>
          </cell>
          <cell r="L2733">
            <v>2</v>
          </cell>
        </row>
        <row r="2734">
          <cell r="A2734" t="str">
            <v>bk/ges/H/7522</v>
          </cell>
          <cell r="B2734" t="str">
            <v>bk</v>
          </cell>
          <cell r="C2734" t="str">
            <v>ges</v>
          </cell>
          <cell r="D2734" t="str">
            <v>H</v>
          </cell>
          <cell r="E2734">
            <v>2018</v>
          </cell>
          <cell r="F2734">
            <v>7522</v>
          </cell>
          <cell r="G2734" t="str">
            <v>BN</v>
          </cell>
          <cell r="H2734" t="str">
            <v>BN</v>
          </cell>
          <cell r="I2734" t="str">
            <v xml:space="preserve">U  </v>
          </cell>
          <cell r="J273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4" t="str">
            <v>Studium Universale (2 CP)</v>
          </cell>
          <cell r="L2734">
            <v>2</v>
          </cell>
        </row>
        <row r="2735">
          <cell r="A2735" t="str">
            <v>bk/ges/H/7523</v>
          </cell>
          <cell r="B2735" t="str">
            <v>bk</v>
          </cell>
          <cell r="C2735" t="str">
            <v>ges</v>
          </cell>
          <cell r="D2735" t="str">
            <v>H</v>
          </cell>
          <cell r="E2735">
            <v>2018</v>
          </cell>
          <cell r="F2735">
            <v>7523</v>
          </cell>
          <cell r="G2735" t="str">
            <v>BN</v>
          </cell>
          <cell r="H2735" t="str">
            <v>BN</v>
          </cell>
          <cell r="I2735" t="str">
            <v xml:space="preserve">U  </v>
          </cell>
          <cell r="J273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5" t="str">
            <v>Studium Universale (2 CP)</v>
          </cell>
          <cell r="L2735">
            <v>2</v>
          </cell>
        </row>
        <row r="2736">
          <cell r="A2736" t="str">
            <v>bk/ges/H/7524</v>
          </cell>
          <cell r="B2736" t="str">
            <v>bk</v>
          </cell>
          <cell r="C2736" t="str">
            <v>ges</v>
          </cell>
          <cell r="D2736" t="str">
            <v>H</v>
          </cell>
          <cell r="E2736">
            <v>2018</v>
          </cell>
          <cell r="F2736">
            <v>7524</v>
          </cell>
          <cell r="G2736" t="str">
            <v>BN</v>
          </cell>
          <cell r="H2736" t="str">
            <v>BN</v>
          </cell>
          <cell r="I2736" t="str">
            <v xml:space="preserve">U  </v>
          </cell>
          <cell r="J273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6" t="str">
            <v>Studium Universale (2 CP)</v>
          </cell>
          <cell r="L2736">
            <v>2</v>
          </cell>
        </row>
        <row r="2737">
          <cell r="A2737" t="str">
            <v>bk/ges/H/7525</v>
          </cell>
          <cell r="B2737" t="str">
            <v>bk</v>
          </cell>
          <cell r="C2737" t="str">
            <v>ges</v>
          </cell>
          <cell r="D2737" t="str">
            <v>H</v>
          </cell>
          <cell r="E2737">
            <v>2018</v>
          </cell>
          <cell r="F2737">
            <v>7525</v>
          </cell>
          <cell r="G2737" t="str">
            <v>BN</v>
          </cell>
          <cell r="H2737" t="str">
            <v>BN</v>
          </cell>
          <cell r="I2737" t="str">
            <v xml:space="preserve">U  </v>
          </cell>
          <cell r="J273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7" t="str">
            <v>Studium Universale (2 CP)</v>
          </cell>
          <cell r="L2737">
            <v>2</v>
          </cell>
        </row>
        <row r="2738">
          <cell r="A2738" t="str">
            <v>bk/ges/H/7526</v>
          </cell>
          <cell r="B2738" t="str">
            <v>bk</v>
          </cell>
          <cell r="C2738" t="str">
            <v>ges</v>
          </cell>
          <cell r="D2738" t="str">
            <v>H</v>
          </cell>
          <cell r="E2738">
            <v>2018</v>
          </cell>
          <cell r="F2738">
            <v>7526</v>
          </cell>
          <cell r="G2738" t="str">
            <v>BN</v>
          </cell>
          <cell r="H2738" t="str">
            <v>BN</v>
          </cell>
          <cell r="I2738" t="str">
            <v xml:space="preserve">U  </v>
          </cell>
          <cell r="J273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8" t="str">
            <v>Studium Universale (2 CP)</v>
          </cell>
          <cell r="L2738">
            <v>2</v>
          </cell>
        </row>
        <row r="2739">
          <cell r="A2739" t="str">
            <v>bk/ges/H/7527</v>
          </cell>
          <cell r="B2739" t="str">
            <v>bk</v>
          </cell>
          <cell r="C2739" t="str">
            <v>ges</v>
          </cell>
          <cell r="D2739" t="str">
            <v>H</v>
          </cell>
          <cell r="E2739">
            <v>2018</v>
          </cell>
          <cell r="F2739">
            <v>7527</v>
          </cell>
          <cell r="G2739" t="str">
            <v>BN</v>
          </cell>
          <cell r="H2739" t="str">
            <v>BN</v>
          </cell>
          <cell r="I2739" t="str">
            <v xml:space="preserve">U  </v>
          </cell>
          <cell r="J273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39" t="str">
            <v>Studium Universale (2 CP)</v>
          </cell>
          <cell r="L2739">
            <v>2</v>
          </cell>
        </row>
        <row r="2740">
          <cell r="A2740" t="str">
            <v>bk/ges/H/7528</v>
          </cell>
          <cell r="B2740" t="str">
            <v>bk</v>
          </cell>
          <cell r="C2740" t="str">
            <v>ges</v>
          </cell>
          <cell r="D2740" t="str">
            <v>H</v>
          </cell>
          <cell r="E2740">
            <v>2018</v>
          </cell>
          <cell r="F2740">
            <v>7528</v>
          </cell>
          <cell r="G2740" t="str">
            <v>BN</v>
          </cell>
          <cell r="H2740" t="str">
            <v>BN</v>
          </cell>
          <cell r="I2740" t="str">
            <v xml:space="preserve">U  </v>
          </cell>
          <cell r="J274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0" t="str">
            <v>Studium Universale (2 CP)</v>
          </cell>
          <cell r="L2740">
            <v>2</v>
          </cell>
        </row>
        <row r="2741">
          <cell r="A2741" t="str">
            <v>bk/ges/H/7529</v>
          </cell>
          <cell r="B2741" t="str">
            <v>bk</v>
          </cell>
          <cell r="C2741" t="str">
            <v>ges</v>
          </cell>
          <cell r="D2741" t="str">
            <v>H</v>
          </cell>
          <cell r="E2741">
            <v>2018</v>
          </cell>
          <cell r="F2741">
            <v>7529</v>
          </cell>
          <cell r="G2741" t="str">
            <v>BN</v>
          </cell>
          <cell r="H2741" t="str">
            <v>BN</v>
          </cell>
          <cell r="I2741" t="str">
            <v xml:space="preserve">U  </v>
          </cell>
          <cell r="J274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1" t="str">
            <v>Studium Universale (2 CP)</v>
          </cell>
          <cell r="L2741">
            <v>2</v>
          </cell>
        </row>
        <row r="2742">
          <cell r="A2742" t="str">
            <v>bk/ges/H/7531</v>
          </cell>
          <cell r="B2742" t="str">
            <v>bk</v>
          </cell>
          <cell r="C2742" t="str">
            <v>ges</v>
          </cell>
          <cell r="D2742" t="str">
            <v>H</v>
          </cell>
          <cell r="E2742">
            <v>2018</v>
          </cell>
          <cell r="F2742">
            <v>7531</v>
          </cell>
          <cell r="G2742" t="str">
            <v>BN</v>
          </cell>
          <cell r="H2742" t="str">
            <v>BN</v>
          </cell>
          <cell r="I2742" t="str">
            <v xml:space="preserve">U  </v>
          </cell>
          <cell r="J274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2" t="str">
            <v>Studium Universale (3 CP)</v>
          </cell>
          <cell r="L2742">
            <v>3</v>
          </cell>
        </row>
        <row r="2743">
          <cell r="A2743" t="str">
            <v>bk/ges/H/7532</v>
          </cell>
          <cell r="B2743" t="str">
            <v>bk</v>
          </cell>
          <cell r="C2743" t="str">
            <v>ges</v>
          </cell>
          <cell r="D2743" t="str">
            <v>H</v>
          </cell>
          <cell r="E2743">
            <v>2018</v>
          </cell>
          <cell r="F2743">
            <v>7532</v>
          </cell>
          <cell r="G2743" t="str">
            <v>BN</v>
          </cell>
          <cell r="H2743" t="str">
            <v>BN</v>
          </cell>
          <cell r="I2743" t="str">
            <v xml:space="preserve">U  </v>
          </cell>
          <cell r="J274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3" t="str">
            <v>Studium Universale (3 CP)</v>
          </cell>
          <cell r="L2743">
            <v>3</v>
          </cell>
        </row>
        <row r="2744">
          <cell r="A2744" t="str">
            <v>bk/ges/H/7533</v>
          </cell>
          <cell r="B2744" t="str">
            <v>bk</v>
          </cell>
          <cell r="C2744" t="str">
            <v>ges</v>
          </cell>
          <cell r="D2744" t="str">
            <v>H</v>
          </cell>
          <cell r="E2744">
            <v>2018</v>
          </cell>
          <cell r="F2744">
            <v>7533</v>
          </cell>
          <cell r="G2744" t="str">
            <v>BN</v>
          </cell>
          <cell r="H2744" t="str">
            <v>BN</v>
          </cell>
          <cell r="I2744" t="str">
            <v xml:space="preserve">U  </v>
          </cell>
          <cell r="J274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4" t="str">
            <v>Studium Universale (3 CP)</v>
          </cell>
          <cell r="L2744">
            <v>3</v>
          </cell>
        </row>
        <row r="2745">
          <cell r="A2745" t="str">
            <v>bk/ges/H/7534</v>
          </cell>
          <cell r="B2745" t="str">
            <v>bk</v>
          </cell>
          <cell r="C2745" t="str">
            <v>ges</v>
          </cell>
          <cell r="D2745" t="str">
            <v>H</v>
          </cell>
          <cell r="E2745">
            <v>2018</v>
          </cell>
          <cell r="F2745">
            <v>7534</v>
          </cell>
          <cell r="G2745" t="str">
            <v>BN</v>
          </cell>
          <cell r="H2745" t="str">
            <v>BN</v>
          </cell>
          <cell r="I2745" t="str">
            <v xml:space="preserve">U  </v>
          </cell>
          <cell r="J274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5" t="str">
            <v>Studium Universale (3 CP)</v>
          </cell>
          <cell r="L2745">
            <v>3</v>
          </cell>
        </row>
        <row r="2746">
          <cell r="A2746" t="str">
            <v>bk/ges/H/7535</v>
          </cell>
          <cell r="B2746" t="str">
            <v>bk</v>
          </cell>
          <cell r="C2746" t="str">
            <v>ges</v>
          </cell>
          <cell r="D2746" t="str">
            <v>H</v>
          </cell>
          <cell r="E2746">
            <v>2018</v>
          </cell>
          <cell r="F2746">
            <v>7535</v>
          </cell>
          <cell r="G2746" t="str">
            <v>BN</v>
          </cell>
          <cell r="H2746" t="str">
            <v>BN</v>
          </cell>
          <cell r="I2746" t="str">
            <v xml:space="preserve">U  </v>
          </cell>
          <cell r="J274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6" t="str">
            <v>Studium Universale (3 CP)</v>
          </cell>
          <cell r="L2746">
            <v>3</v>
          </cell>
        </row>
        <row r="2747">
          <cell r="A2747" t="str">
            <v>bk/ges/H/7536</v>
          </cell>
          <cell r="B2747" t="str">
            <v>bk</v>
          </cell>
          <cell r="C2747" t="str">
            <v>ges</v>
          </cell>
          <cell r="D2747" t="str">
            <v>H</v>
          </cell>
          <cell r="E2747">
            <v>2018</v>
          </cell>
          <cell r="F2747">
            <v>7536</v>
          </cell>
          <cell r="G2747" t="str">
            <v>BN</v>
          </cell>
          <cell r="H2747" t="str">
            <v>BN</v>
          </cell>
          <cell r="I2747" t="str">
            <v xml:space="preserve">U  </v>
          </cell>
          <cell r="J274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7" t="str">
            <v>Studium Universale (3 CP)</v>
          </cell>
          <cell r="L2747">
            <v>3</v>
          </cell>
        </row>
        <row r="2748">
          <cell r="A2748" t="str">
            <v>bk/ges/H/7541</v>
          </cell>
          <cell r="B2748" t="str">
            <v>bk</v>
          </cell>
          <cell r="C2748" t="str">
            <v>ges</v>
          </cell>
          <cell r="D2748" t="str">
            <v>H</v>
          </cell>
          <cell r="E2748">
            <v>2018</v>
          </cell>
          <cell r="F2748">
            <v>7541</v>
          </cell>
          <cell r="G2748" t="str">
            <v>BN</v>
          </cell>
          <cell r="H2748" t="str">
            <v>BN</v>
          </cell>
          <cell r="I2748" t="str">
            <v xml:space="preserve">U  </v>
          </cell>
          <cell r="J274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8" t="str">
            <v>Studium Universale (4 CP)</v>
          </cell>
          <cell r="L2748">
            <v>4</v>
          </cell>
        </row>
        <row r="2749">
          <cell r="A2749" t="str">
            <v>bk/ges/H/7542</v>
          </cell>
          <cell r="B2749" t="str">
            <v>bk</v>
          </cell>
          <cell r="C2749" t="str">
            <v>ges</v>
          </cell>
          <cell r="D2749" t="str">
            <v>H</v>
          </cell>
          <cell r="E2749">
            <v>2018</v>
          </cell>
          <cell r="F2749">
            <v>7542</v>
          </cell>
          <cell r="G2749" t="str">
            <v>BN</v>
          </cell>
          <cell r="H2749" t="str">
            <v>BN</v>
          </cell>
          <cell r="I2749" t="str">
            <v xml:space="preserve">U  </v>
          </cell>
          <cell r="J274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49" t="str">
            <v>Studium Universale (4 CP)</v>
          </cell>
          <cell r="L2749">
            <v>4</v>
          </cell>
        </row>
        <row r="2750">
          <cell r="A2750" t="str">
            <v>bk/ges/H/7543</v>
          </cell>
          <cell r="B2750" t="str">
            <v>bk</v>
          </cell>
          <cell r="C2750" t="str">
            <v>ges</v>
          </cell>
          <cell r="D2750" t="str">
            <v>H</v>
          </cell>
          <cell r="E2750">
            <v>2018</v>
          </cell>
          <cell r="F2750">
            <v>7543</v>
          </cell>
          <cell r="G2750" t="str">
            <v>BN</v>
          </cell>
          <cell r="H2750" t="str">
            <v>BN</v>
          </cell>
          <cell r="I2750" t="str">
            <v xml:space="preserve">U  </v>
          </cell>
          <cell r="J275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0" t="str">
            <v>Studium Universale (4 CP)</v>
          </cell>
          <cell r="L2750">
            <v>4</v>
          </cell>
        </row>
        <row r="2751">
          <cell r="A2751" t="str">
            <v>bk/ges/H/7544</v>
          </cell>
          <cell r="B2751" t="str">
            <v>bk</v>
          </cell>
          <cell r="C2751" t="str">
            <v>ges</v>
          </cell>
          <cell r="D2751" t="str">
            <v>H</v>
          </cell>
          <cell r="E2751">
            <v>2018</v>
          </cell>
          <cell r="F2751">
            <v>7544</v>
          </cell>
          <cell r="G2751" t="str">
            <v>BN</v>
          </cell>
          <cell r="H2751" t="str">
            <v>BN</v>
          </cell>
          <cell r="I2751" t="str">
            <v xml:space="preserve">U  </v>
          </cell>
          <cell r="J275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1" t="str">
            <v>Studium Universale (4 CP)</v>
          </cell>
          <cell r="L2751">
            <v>4</v>
          </cell>
        </row>
        <row r="2752">
          <cell r="A2752" t="str">
            <v>bk/ges/H/7545</v>
          </cell>
          <cell r="B2752" t="str">
            <v>bk</v>
          </cell>
          <cell r="C2752" t="str">
            <v>ges</v>
          </cell>
          <cell r="D2752" t="str">
            <v>H</v>
          </cell>
          <cell r="E2752">
            <v>2018</v>
          </cell>
          <cell r="F2752">
            <v>7545</v>
          </cell>
          <cell r="G2752" t="str">
            <v>BN</v>
          </cell>
          <cell r="H2752" t="str">
            <v>BN</v>
          </cell>
          <cell r="I2752" t="str">
            <v xml:space="preserve">U  </v>
          </cell>
          <cell r="J275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2" t="str">
            <v>Studium Universale (4 CP)</v>
          </cell>
          <cell r="L2752">
            <v>4</v>
          </cell>
        </row>
        <row r="2753">
          <cell r="A2753" t="str">
            <v>bk/ges/H/7551</v>
          </cell>
          <cell r="B2753" t="str">
            <v>bk</v>
          </cell>
          <cell r="C2753" t="str">
            <v>ges</v>
          </cell>
          <cell r="D2753" t="str">
            <v>H</v>
          </cell>
          <cell r="E2753">
            <v>2018</v>
          </cell>
          <cell r="F2753">
            <v>7551</v>
          </cell>
          <cell r="G2753" t="str">
            <v>BN</v>
          </cell>
          <cell r="H2753" t="str">
            <v>BN</v>
          </cell>
          <cell r="I2753" t="str">
            <v xml:space="preserve">U  </v>
          </cell>
          <cell r="J275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3" t="str">
            <v>Studium Universale (5 CP)</v>
          </cell>
          <cell r="L2753">
            <v>5</v>
          </cell>
        </row>
        <row r="2754">
          <cell r="A2754" t="str">
            <v>bk/ges/H/7552</v>
          </cell>
          <cell r="B2754" t="str">
            <v>bk</v>
          </cell>
          <cell r="C2754" t="str">
            <v>ges</v>
          </cell>
          <cell r="D2754" t="str">
            <v>H</v>
          </cell>
          <cell r="E2754">
            <v>2018</v>
          </cell>
          <cell r="F2754">
            <v>7552</v>
          </cell>
          <cell r="G2754" t="str">
            <v>BN</v>
          </cell>
          <cell r="H2754" t="str">
            <v>BN</v>
          </cell>
          <cell r="I2754" t="str">
            <v xml:space="preserve">U  </v>
          </cell>
          <cell r="J2754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4" t="str">
            <v>Studium Universale (5 CP)</v>
          </cell>
          <cell r="L2754">
            <v>5</v>
          </cell>
        </row>
        <row r="2755">
          <cell r="A2755" t="str">
            <v>bk/ges/H/7553</v>
          </cell>
          <cell r="B2755" t="str">
            <v>bk</v>
          </cell>
          <cell r="C2755" t="str">
            <v>ges</v>
          </cell>
          <cell r="D2755" t="str">
            <v>H</v>
          </cell>
          <cell r="E2755">
            <v>2018</v>
          </cell>
          <cell r="F2755">
            <v>7553</v>
          </cell>
          <cell r="G2755" t="str">
            <v>BN</v>
          </cell>
          <cell r="H2755" t="str">
            <v>BN</v>
          </cell>
          <cell r="I2755" t="str">
            <v xml:space="preserve">U  </v>
          </cell>
          <cell r="J2755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5" t="str">
            <v>Studium Universale (5 CP)</v>
          </cell>
          <cell r="L2755">
            <v>5</v>
          </cell>
        </row>
        <row r="2756">
          <cell r="A2756" t="str">
            <v>bk/ges/H/7554</v>
          </cell>
          <cell r="B2756" t="str">
            <v>bk</v>
          </cell>
          <cell r="C2756" t="str">
            <v>ges</v>
          </cell>
          <cell r="D2756" t="str">
            <v>H</v>
          </cell>
          <cell r="E2756">
            <v>2018</v>
          </cell>
          <cell r="F2756">
            <v>7554</v>
          </cell>
          <cell r="G2756" t="str">
            <v>BN</v>
          </cell>
          <cell r="H2756" t="str">
            <v>BN</v>
          </cell>
          <cell r="I2756" t="str">
            <v xml:space="preserve">U  </v>
          </cell>
          <cell r="J2756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6" t="str">
            <v>Studium Universale (5 CP)</v>
          </cell>
          <cell r="L2756">
            <v>5</v>
          </cell>
        </row>
        <row r="2757">
          <cell r="A2757" t="str">
            <v>bk/ges/H/7561</v>
          </cell>
          <cell r="B2757" t="str">
            <v>bk</v>
          </cell>
          <cell r="C2757" t="str">
            <v>ges</v>
          </cell>
          <cell r="D2757" t="str">
            <v>H</v>
          </cell>
          <cell r="E2757">
            <v>2018</v>
          </cell>
          <cell r="F2757">
            <v>7561</v>
          </cell>
          <cell r="G2757" t="str">
            <v>BN</v>
          </cell>
          <cell r="H2757" t="str">
            <v>BN</v>
          </cell>
          <cell r="I2757" t="str">
            <v xml:space="preserve">U  </v>
          </cell>
          <cell r="J2757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7" t="str">
            <v>Studium Universale (6 CP)</v>
          </cell>
          <cell r="L2757">
            <v>6</v>
          </cell>
        </row>
        <row r="2758">
          <cell r="A2758" t="str">
            <v>bk/ges/H/7562</v>
          </cell>
          <cell r="B2758" t="str">
            <v>bk</v>
          </cell>
          <cell r="C2758" t="str">
            <v>ges</v>
          </cell>
          <cell r="D2758" t="str">
            <v>H</v>
          </cell>
          <cell r="E2758">
            <v>2018</v>
          </cell>
          <cell r="F2758">
            <v>7562</v>
          </cell>
          <cell r="G2758" t="str">
            <v>BN</v>
          </cell>
          <cell r="H2758" t="str">
            <v>BN</v>
          </cell>
          <cell r="I2758" t="str">
            <v xml:space="preserve">U  </v>
          </cell>
          <cell r="J2758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8" t="str">
            <v>Studium Universale (6 CP)</v>
          </cell>
          <cell r="L2758">
            <v>6</v>
          </cell>
        </row>
        <row r="2759">
          <cell r="A2759" t="str">
            <v>bk/ges/H/7563</v>
          </cell>
          <cell r="B2759" t="str">
            <v>bk</v>
          </cell>
          <cell r="C2759" t="str">
            <v>ges</v>
          </cell>
          <cell r="D2759" t="str">
            <v>H</v>
          </cell>
          <cell r="E2759">
            <v>2018</v>
          </cell>
          <cell r="F2759">
            <v>7563</v>
          </cell>
          <cell r="G2759" t="str">
            <v>BN</v>
          </cell>
          <cell r="H2759" t="str">
            <v>BN</v>
          </cell>
          <cell r="I2759" t="str">
            <v xml:space="preserve">U  </v>
          </cell>
          <cell r="J2759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59" t="str">
            <v>Studium Universale (6 CP)</v>
          </cell>
          <cell r="L2759">
            <v>6</v>
          </cell>
        </row>
        <row r="2760">
          <cell r="A2760" t="str">
            <v>bk/ges/H/7571</v>
          </cell>
          <cell r="B2760" t="str">
            <v>bk</v>
          </cell>
          <cell r="C2760" t="str">
            <v>ges</v>
          </cell>
          <cell r="D2760" t="str">
            <v>H</v>
          </cell>
          <cell r="E2760">
            <v>2018</v>
          </cell>
          <cell r="F2760">
            <v>7571</v>
          </cell>
          <cell r="G2760" t="str">
            <v>BN</v>
          </cell>
          <cell r="H2760" t="str">
            <v>BN</v>
          </cell>
          <cell r="I2760" t="str">
            <v xml:space="preserve">U  </v>
          </cell>
          <cell r="J2760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60" t="str">
            <v>Studium Universale (7 CP)</v>
          </cell>
          <cell r="L2760">
            <v>7</v>
          </cell>
        </row>
        <row r="2761">
          <cell r="A2761" t="str">
            <v>bk/ges/H/7572</v>
          </cell>
          <cell r="B2761" t="str">
            <v>bk</v>
          </cell>
          <cell r="C2761" t="str">
            <v>ges</v>
          </cell>
          <cell r="D2761" t="str">
            <v>H</v>
          </cell>
          <cell r="E2761">
            <v>2018</v>
          </cell>
          <cell r="F2761">
            <v>7572</v>
          </cell>
          <cell r="G2761" t="str">
            <v>BN</v>
          </cell>
          <cell r="H2761" t="str">
            <v>BN</v>
          </cell>
          <cell r="I2761" t="str">
            <v xml:space="preserve">U  </v>
          </cell>
          <cell r="J2761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61" t="str">
            <v>Studium Universale (7 CP)</v>
          </cell>
          <cell r="L2761">
            <v>7</v>
          </cell>
        </row>
        <row r="2762">
          <cell r="A2762" t="str">
            <v>bk/ges/H/7573</v>
          </cell>
          <cell r="B2762" t="str">
            <v>bk</v>
          </cell>
          <cell r="C2762" t="str">
            <v>ges</v>
          </cell>
          <cell r="D2762" t="str">
            <v>H</v>
          </cell>
          <cell r="E2762">
            <v>2018</v>
          </cell>
          <cell r="F2762">
            <v>7573</v>
          </cell>
          <cell r="G2762" t="str">
            <v>BN</v>
          </cell>
          <cell r="H2762" t="str">
            <v>BN</v>
          </cell>
          <cell r="I2762" t="str">
            <v xml:space="preserve">U  </v>
          </cell>
          <cell r="J2762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62" t="str">
            <v>Studium Universale (7 CP)</v>
          </cell>
          <cell r="L2762">
            <v>7</v>
          </cell>
        </row>
        <row r="2763">
          <cell r="A2763" t="str">
            <v>bk/ges/H/7581</v>
          </cell>
          <cell r="B2763" t="str">
            <v>bk</v>
          </cell>
          <cell r="C2763" t="str">
            <v>ges</v>
          </cell>
          <cell r="D2763" t="str">
            <v>H</v>
          </cell>
          <cell r="E2763">
            <v>2018</v>
          </cell>
          <cell r="F2763">
            <v>7581</v>
          </cell>
          <cell r="G2763" t="str">
            <v>BN</v>
          </cell>
          <cell r="H2763" t="str">
            <v>BN</v>
          </cell>
          <cell r="I2763" t="str">
            <v xml:space="preserve">U  </v>
          </cell>
          <cell r="J2763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63" t="str">
            <v>Studium Universale (8 CP)</v>
          </cell>
          <cell r="L2763">
            <v>8</v>
          </cell>
        </row>
        <row r="2764">
          <cell r="A2764" t="str">
            <v>bk/ges/H/7582</v>
          </cell>
          <cell r="B2764" t="str">
            <v>bk</v>
          </cell>
          <cell r="C2764" t="str">
            <v>ges</v>
          </cell>
          <cell r="D2764" t="str">
            <v>H</v>
          </cell>
          <cell r="E2764">
            <v>2018</v>
          </cell>
          <cell r="F2764">
            <v>7582</v>
          </cell>
          <cell r="G2764" t="str">
            <v>BN</v>
          </cell>
          <cell r="H2764" t="str">
            <v>BN</v>
          </cell>
          <cell r="I2764" t="str">
            <v xml:space="preserve">U  </v>
          </cell>
          <cell r="J2764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64" t="str">
            <v>Studium Universale (8 CP)</v>
          </cell>
          <cell r="L2764">
            <v>8</v>
          </cell>
        </row>
        <row r="2765">
          <cell r="A2765" t="str">
            <v>bk/ges/H/7583</v>
          </cell>
          <cell r="B2765" t="str">
            <v>bk</v>
          </cell>
          <cell r="C2765" t="str">
            <v>ges</v>
          </cell>
          <cell r="D2765" t="str">
            <v>H</v>
          </cell>
          <cell r="E2765">
            <v>2018</v>
          </cell>
          <cell r="F2765">
            <v>7583</v>
          </cell>
          <cell r="G2765" t="str">
            <v>BN</v>
          </cell>
          <cell r="H2765" t="str">
            <v>BN</v>
          </cell>
          <cell r="I2765" t="str">
            <v xml:space="preserve">U  </v>
          </cell>
          <cell r="J2765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765" t="str">
            <v>Studium Universale (8 CP)</v>
          </cell>
          <cell r="L2765">
            <v>8</v>
          </cell>
        </row>
        <row r="2766">
          <cell r="A2766" t="str">
            <v>bk/ges/H/7591</v>
          </cell>
          <cell r="B2766" t="str">
            <v>bk</v>
          </cell>
          <cell r="C2766" t="str">
            <v>ges</v>
          </cell>
          <cell r="D2766" t="str">
            <v>H</v>
          </cell>
          <cell r="E2766">
            <v>2018</v>
          </cell>
          <cell r="F2766">
            <v>7591</v>
          </cell>
          <cell r="G2766" t="str">
            <v>BN</v>
          </cell>
          <cell r="H2766" t="str">
            <v>BN</v>
          </cell>
          <cell r="I2766" t="str">
            <v xml:space="preserve">U  </v>
          </cell>
          <cell r="J2766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2766" t="str">
            <v>KUBUS Praxisfelderseminar</v>
          </cell>
          <cell r="L2766">
            <v>2</v>
          </cell>
        </row>
        <row r="2767">
          <cell r="A2767" t="str">
            <v>bk/ges/H/7592</v>
          </cell>
          <cell r="B2767" t="str">
            <v>bk</v>
          </cell>
          <cell r="C2767" t="str">
            <v>ges</v>
          </cell>
          <cell r="D2767" t="str">
            <v>H</v>
          </cell>
          <cell r="E2767">
            <v>2018</v>
          </cell>
          <cell r="F2767">
            <v>7592</v>
          </cell>
          <cell r="G2767" t="str">
            <v>BN</v>
          </cell>
          <cell r="H2767" t="str">
            <v>BN</v>
          </cell>
          <cell r="I2767" t="str">
            <v xml:space="preserve">U  </v>
          </cell>
          <cell r="J2767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67" t="str">
            <v xml:space="preserve">KUBUS Workshop           </v>
          </cell>
          <cell r="L2767">
            <v>2</v>
          </cell>
        </row>
        <row r="2768">
          <cell r="A2768" t="str">
            <v>bk/ges/H/7593</v>
          </cell>
          <cell r="B2768" t="str">
            <v>bk</v>
          </cell>
          <cell r="C2768" t="str">
            <v>ges</v>
          </cell>
          <cell r="D2768" t="str">
            <v>H</v>
          </cell>
          <cell r="E2768">
            <v>2018</v>
          </cell>
          <cell r="F2768">
            <v>7593</v>
          </cell>
          <cell r="G2768" t="str">
            <v>BN</v>
          </cell>
          <cell r="H2768" t="str">
            <v>BN</v>
          </cell>
          <cell r="I2768" t="str">
            <v xml:space="preserve">U  </v>
          </cell>
          <cell r="J2768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2768" t="str">
            <v xml:space="preserve">KUBUS Praxisforum        </v>
          </cell>
          <cell r="L2768">
            <v>2</v>
          </cell>
        </row>
        <row r="2769">
          <cell r="A2769" t="str">
            <v>bk/ges/H/7594</v>
          </cell>
          <cell r="B2769" t="str">
            <v>bk</v>
          </cell>
          <cell r="C2769" t="str">
            <v>ges</v>
          </cell>
          <cell r="D2769" t="str">
            <v>H</v>
          </cell>
          <cell r="E2769">
            <v>2018</v>
          </cell>
          <cell r="F2769">
            <v>7594</v>
          </cell>
          <cell r="G2769" t="str">
            <v>BN</v>
          </cell>
          <cell r="H2769" t="str">
            <v>BN</v>
          </cell>
          <cell r="I2769" t="str">
            <v xml:space="preserve">U  </v>
          </cell>
          <cell r="J2769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69" t="str">
            <v xml:space="preserve">KUBUS Praktikum          </v>
          </cell>
          <cell r="L2769">
            <v>1</v>
          </cell>
        </row>
        <row r="2770">
          <cell r="A2770" t="str">
            <v>bk/ges/H/7595</v>
          </cell>
          <cell r="B2770" t="str">
            <v>bk</v>
          </cell>
          <cell r="C2770" t="str">
            <v>ges</v>
          </cell>
          <cell r="D2770" t="str">
            <v>H</v>
          </cell>
          <cell r="E2770">
            <v>2018</v>
          </cell>
          <cell r="F2770">
            <v>7595</v>
          </cell>
          <cell r="G2770" t="str">
            <v>BN</v>
          </cell>
          <cell r="H2770" t="str">
            <v>BN</v>
          </cell>
          <cell r="I2770" t="str">
            <v xml:space="preserve">U  </v>
          </cell>
          <cell r="J2770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2770" t="str">
            <v xml:space="preserve">KUBUS Portfolio          </v>
          </cell>
          <cell r="L2770">
            <v>1</v>
          </cell>
        </row>
        <row r="2771">
          <cell r="A2771" t="str">
            <v>bk/ges/H/7801</v>
          </cell>
          <cell r="B2771" t="str">
            <v>bk</v>
          </cell>
          <cell r="C2771" t="str">
            <v>ges</v>
          </cell>
          <cell r="D2771" t="str">
            <v>H</v>
          </cell>
          <cell r="E2771">
            <v>2018</v>
          </cell>
          <cell r="F2771">
            <v>7801</v>
          </cell>
          <cell r="G2771" t="str">
            <v>BN</v>
          </cell>
          <cell r="H2771" t="str">
            <v>BN</v>
          </cell>
          <cell r="I2771" t="str">
            <v xml:space="preserve">U  </v>
          </cell>
          <cell r="J2771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71" t="str">
            <v xml:space="preserve">Zusatzleistung 1         </v>
          </cell>
          <cell r="L2771">
            <v>0</v>
          </cell>
        </row>
        <row r="2772">
          <cell r="A2772" t="str">
            <v>bk/ges/H/7802</v>
          </cell>
          <cell r="B2772" t="str">
            <v>bk</v>
          </cell>
          <cell r="C2772" t="str">
            <v>ges</v>
          </cell>
          <cell r="D2772" t="str">
            <v>H</v>
          </cell>
          <cell r="E2772">
            <v>2018</v>
          </cell>
          <cell r="F2772">
            <v>7802</v>
          </cell>
          <cell r="G2772" t="str">
            <v>BN</v>
          </cell>
          <cell r="H2772" t="str">
            <v>BN</v>
          </cell>
          <cell r="I2772" t="str">
            <v xml:space="preserve">U  </v>
          </cell>
          <cell r="J2772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72" t="str">
            <v xml:space="preserve">Zusatzleistung 2         </v>
          </cell>
          <cell r="L2772">
            <v>0</v>
          </cell>
        </row>
        <row r="2773">
          <cell r="A2773" t="str">
            <v>bk/ges/H/7803</v>
          </cell>
          <cell r="B2773" t="str">
            <v>bk</v>
          </cell>
          <cell r="C2773" t="str">
            <v>ges</v>
          </cell>
          <cell r="D2773" t="str">
            <v>H</v>
          </cell>
          <cell r="E2773">
            <v>2018</v>
          </cell>
          <cell r="F2773">
            <v>7803</v>
          </cell>
          <cell r="G2773" t="str">
            <v>BN</v>
          </cell>
          <cell r="H2773" t="str">
            <v>BN</v>
          </cell>
          <cell r="I2773" t="str">
            <v xml:space="preserve">U  </v>
          </cell>
          <cell r="J2773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73" t="str">
            <v xml:space="preserve">Zusatzleistung 3         </v>
          </cell>
          <cell r="L2773">
            <v>0</v>
          </cell>
        </row>
        <row r="2774">
          <cell r="A2774" t="str">
            <v>bk/ges/H/7804</v>
          </cell>
          <cell r="B2774" t="str">
            <v>bk</v>
          </cell>
          <cell r="C2774" t="str">
            <v>ges</v>
          </cell>
          <cell r="D2774" t="str">
            <v>H</v>
          </cell>
          <cell r="E2774">
            <v>2018</v>
          </cell>
          <cell r="F2774">
            <v>7804</v>
          </cell>
          <cell r="G2774" t="str">
            <v>BN</v>
          </cell>
          <cell r="H2774" t="str">
            <v>BN</v>
          </cell>
          <cell r="I2774" t="str">
            <v xml:space="preserve">U  </v>
          </cell>
          <cell r="J2774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74" t="str">
            <v xml:space="preserve">Zusatzleistung 4         </v>
          </cell>
          <cell r="L2774">
            <v>0</v>
          </cell>
        </row>
        <row r="2775">
          <cell r="A2775" t="str">
            <v>bk/ges/H/7805</v>
          </cell>
          <cell r="B2775" t="str">
            <v>bk</v>
          </cell>
          <cell r="C2775" t="str">
            <v>ges</v>
          </cell>
          <cell r="D2775" t="str">
            <v>H</v>
          </cell>
          <cell r="E2775">
            <v>2018</v>
          </cell>
          <cell r="F2775">
            <v>7805</v>
          </cell>
          <cell r="G2775" t="str">
            <v>BN</v>
          </cell>
          <cell r="H2775" t="str">
            <v>BN</v>
          </cell>
          <cell r="I2775" t="str">
            <v xml:space="preserve">U  </v>
          </cell>
          <cell r="J2775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75" t="str">
            <v xml:space="preserve">Zusatzleistung 5         </v>
          </cell>
          <cell r="L2775">
            <v>0</v>
          </cell>
        </row>
        <row r="2776">
          <cell r="A2776" t="str">
            <v>bk/ges/H/7806</v>
          </cell>
          <cell r="B2776" t="str">
            <v>bk</v>
          </cell>
          <cell r="C2776" t="str">
            <v>ges</v>
          </cell>
          <cell r="D2776" t="str">
            <v>H</v>
          </cell>
          <cell r="E2776">
            <v>2018</v>
          </cell>
          <cell r="F2776">
            <v>7806</v>
          </cell>
          <cell r="G2776" t="str">
            <v>BN</v>
          </cell>
          <cell r="H2776" t="str">
            <v>BN</v>
          </cell>
          <cell r="I2776" t="str">
            <v xml:space="preserve">U  </v>
          </cell>
          <cell r="J2776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76" t="str">
            <v xml:space="preserve">Zusatzleistung 6         </v>
          </cell>
          <cell r="L2776">
            <v>0</v>
          </cell>
        </row>
        <row r="2777">
          <cell r="A2777" t="str">
            <v>bk/ges/H/7807</v>
          </cell>
          <cell r="B2777" t="str">
            <v>bk</v>
          </cell>
          <cell r="C2777" t="str">
            <v>ges</v>
          </cell>
          <cell r="D2777" t="str">
            <v>H</v>
          </cell>
          <cell r="E2777">
            <v>2018</v>
          </cell>
          <cell r="F2777">
            <v>7807</v>
          </cell>
          <cell r="G2777" t="str">
            <v>BN</v>
          </cell>
          <cell r="H2777" t="str">
            <v>BN</v>
          </cell>
          <cell r="I2777" t="str">
            <v xml:space="preserve">U  </v>
          </cell>
          <cell r="J2777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77" t="str">
            <v xml:space="preserve">Zusatzleistung 7         </v>
          </cell>
          <cell r="L2777">
            <v>0</v>
          </cell>
        </row>
        <row r="2778">
          <cell r="A2778" t="str">
            <v>bk/ges/H/7808</v>
          </cell>
          <cell r="B2778" t="str">
            <v>bk</v>
          </cell>
          <cell r="C2778" t="str">
            <v>ges</v>
          </cell>
          <cell r="D2778" t="str">
            <v>H</v>
          </cell>
          <cell r="E2778">
            <v>2018</v>
          </cell>
          <cell r="F2778">
            <v>7808</v>
          </cell>
          <cell r="G2778" t="str">
            <v>BN</v>
          </cell>
          <cell r="H2778" t="str">
            <v>BN</v>
          </cell>
          <cell r="I2778" t="str">
            <v xml:space="preserve">U  </v>
          </cell>
          <cell r="J2778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78" t="str">
            <v xml:space="preserve">Zusatzleistung 8         </v>
          </cell>
          <cell r="L2778">
            <v>0</v>
          </cell>
        </row>
        <row r="2779">
          <cell r="A2779" t="str">
            <v>bk/ges/H/7809</v>
          </cell>
          <cell r="B2779" t="str">
            <v>bk</v>
          </cell>
          <cell r="C2779" t="str">
            <v>ges</v>
          </cell>
          <cell r="D2779" t="str">
            <v>H</v>
          </cell>
          <cell r="E2779">
            <v>2018</v>
          </cell>
          <cell r="F2779">
            <v>7809</v>
          </cell>
          <cell r="G2779" t="str">
            <v>BN</v>
          </cell>
          <cell r="H2779" t="str">
            <v>BN</v>
          </cell>
          <cell r="I2779" t="str">
            <v xml:space="preserve">U  </v>
          </cell>
          <cell r="J2779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779" t="str">
            <v xml:space="preserve">Zusatzleistung 9         </v>
          </cell>
          <cell r="L2779">
            <v>0</v>
          </cell>
        </row>
        <row r="2780">
          <cell r="A2780" t="str">
            <v>bk/ges/N/3511</v>
          </cell>
          <cell r="B2780" t="str">
            <v>bk</v>
          </cell>
          <cell r="C2780" t="str">
            <v>ges</v>
          </cell>
          <cell r="D2780" t="str">
            <v>N</v>
          </cell>
          <cell r="E2780">
            <v>2018</v>
          </cell>
          <cell r="F2780">
            <v>3511</v>
          </cell>
          <cell r="G2780" t="str">
            <v>BN</v>
          </cell>
          <cell r="H2780" t="str">
            <v>BN</v>
          </cell>
          <cell r="I2780" t="str">
            <v xml:space="preserve">U  </v>
          </cell>
          <cell r="J2780" t="str">
            <v xml:space="preserve">LV 1 Basismodul Antike und Mittelalter - Einführungsvorlesung Antike                                                                                                                                                                                           </v>
          </cell>
          <cell r="K2780" t="str">
            <v xml:space="preserve">LV1 BM AM VL Antike      </v>
          </cell>
          <cell r="L2780">
            <v>0</v>
          </cell>
        </row>
        <row r="2781">
          <cell r="A2781" t="str">
            <v>bk/ges/N/3512</v>
          </cell>
          <cell r="B2781" t="str">
            <v>bk</v>
          </cell>
          <cell r="C2781" t="str">
            <v>ges</v>
          </cell>
          <cell r="D2781" t="str">
            <v>N</v>
          </cell>
          <cell r="E2781">
            <v>2018</v>
          </cell>
          <cell r="F2781">
            <v>3512</v>
          </cell>
          <cell r="G2781" t="str">
            <v>BN</v>
          </cell>
          <cell r="H2781" t="str">
            <v>BN</v>
          </cell>
          <cell r="I2781" t="str">
            <v xml:space="preserve">U  </v>
          </cell>
          <cell r="J2781" t="str">
            <v xml:space="preserve">LV 2 Basismodul Antike und Mittelalter - Einführungsvorlesung Mittelalter                                                                                                                                                                                      </v>
          </cell>
          <cell r="K2781" t="str">
            <v xml:space="preserve">LV1 BM AM VL Mittelalter </v>
          </cell>
          <cell r="L2781">
            <v>0</v>
          </cell>
        </row>
        <row r="2782">
          <cell r="A2782" t="str">
            <v>bk/ges/N/3513</v>
          </cell>
          <cell r="B2782" t="str">
            <v>bk</v>
          </cell>
          <cell r="C2782" t="str">
            <v>ges</v>
          </cell>
          <cell r="D2782" t="str">
            <v>N</v>
          </cell>
          <cell r="E2782">
            <v>2018</v>
          </cell>
          <cell r="F2782">
            <v>3513</v>
          </cell>
          <cell r="G2782" t="str">
            <v>BN</v>
          </cell>
          <cell r="H2782" t="str">
            <v>BN</v>
          </cell>
          <cell r="I2782" t="str">
            <v xml:space="preserve">U  </v>
          </cell>
          <cell r="J2782" t="str">
            <v xml:space="preserve">LV 3 Basismodul Antike und Mittelalter - Basisseminar Antike oder Mittelalter                                                                                                                                                                                  </v>
          </cell>
          <cell r="K2782" t="str">
            <v xml:space="preserve">LV1 BM AM VL Mittelalter </v>
          </cell>
          <cell r="L2782">
            <v>0</v>
          </cell>
        </row>
        <row r="2783">
          <cell r="A2783" t="str">
            <v>bk/ges/N/3515</v>
          </cell>
          <cell r="B2783" t="str">
            <v>bk</v>
          </cell>
          <cell r="C2783" t="str">
            <v>ges</v>
          </cell>
          <cell r="D2783" t="str">
            <v>N</v>
          </cell>
          <cell r="E2783">
            <v>2018</v>
          </cell>
          <cell r="F2783">
            <v>3515</v>
          </cell>
          <cell r="G2783" t="str">
            <v xml:space="preserve">K </v>
          </cell>
          <cell r="H2783" t="str">
            <v>FP</v>
          </cell>
          <cell r="I2783" t="str">
            <v xml:space="preserve">5  </v>
          </cell>
          <cell r="J2783" t="str">
            <v xml:space="preserve">AP Basismodul Antike und Mittelalter (unbenotete Klausur)                                                                                                                                                                                                      </v>
          </cell>
          <cell r="K2783" t="str">
            <v>AP BM Antike &amp;Mittelalter</v>
          </cell>
          <cell r="L2783">
            <v>10</v>
          </cell>
        </row>
        <row r="2784">
          <cell r="A2784" t="str">
            <v>bk/ges/N/3521</v>
          </cell>
          <cell r="B2784" t="str">
            <v>bk</v>
          </cell>
          <cell r="C2784" t="str">
            <v>ges</v>
          </cell>
          <cell r="D2784" t="str">
            <v>N</v>
          </cell>
          <cell r="E2784">
            <v>2018</v>
          </cell>
          <cell r="F2784">
            <v>3521</v>
          </cell>
          <cell r="G2784" t="str">
            <v>BN</v>
          </cell>
          <cell r="H2784" t="str">
            <v>BN</v>
          </cell>
          <cell r="I2784" t="str">
            <v xml:space="preserve">U  </v>
          </cell>
          <cell r="J2784" t="str">
            <v xml:space="preserve">LV 1 Basismodul Neuzeit und Osteuropa - Einführungsvorlesung Neuzeit                                                                                                                                                                                           </v>
          </cell>
          <cell r="K2784" t="str">
            <v xml:space="preserve">LV1 BM NO VL Neuzeit     </v>
          </cell>
          <cell r="L2784">
            <v>0</v>
          </cell>
        </row>
        <row r="2785">
          <cell r="A2785" t="str">
            <v>bk/ges/N/3522</v>
          </cell>
          <cell r="B2785" t="str">
            <v>bk</v>
          </cell>
          <cell r="C2785" t="str">
            <v>ges</v>
          </cell>
          <cell r="D2785" t="str">
            <v>N</v>
          </cell>
          <cell r="E2785">
            <v>2018</v>
          </cell>
          <cell r="F2785">
            <v>3522</v>
          </cell>
          <cell r="G2785" t="str">
            <v>BN</v>
          </cell>
          <cell r="H2785" t="str">
            <v>BN</v>
          </cell>
          <cell r="I2785" t="str">
            <v xml:space="preserve">U  </v>
          </cell>
          <cell r="J2785" t="str">
            <v xml:space="preserve">LV 2 Basismodul Neuzeit und Osteuropa - Basisseminar Neuzeit                                                                                                                                                                                                   </v>
          </cell>
          <cell r="K2785" t="str">
            <v xml:space="preserve">LV1 BM NO BS Neuzeit     </v>
          </cell>
          <cell r="L2785">
            <v>0</v>
          </cell>
        </row>
        <row r="2786">
          <cell r="A2786" t="str">
            <v>bk/ges/N/3523</v>
          </cell>
          <cell r="B2786" t="str">
            <v>bk</v>
          </cell>
          <cell r="C2786" t="str">
            <v>ges</v>
          </cell>
          <cell r="D2786" t="str">
            <v>N</v>
          </cell>
          <cell r="E2786">
            <v>2018</v>
          </cell>
          <cell r="F2786">
            <v>3523</v>
          </cell>
          <cell r="G2786" t="str">
            <v>BN</v>
          </cell>
          <cell r="H2786" t="str">
            <v>BN</v>
          </cell>
          <cell r="I2786" t="str">
            <v xml:space="preserve">U  </v>
          </cell>
          <cell r="J2786" t="str">
            <v xml:space="preserve">LV 3 Basismodul Neuzeit und Osteuropa - Einführungsvorlesung Osteuropa                                                                                                                                                                                         </v>
          </cell>
          <cell r="K2786" t="str">
            <v xml:space="preserve">LV1 BM NO VL Osteuropa   </v>
          </cell>
          <cell r="L2786">
            <v>0</v>
          </cell>
        </row>
        <row r="2787">
          <cell r="A2787" t="str">
            <v>bk/ges/N/3525</v>
          </cell>
          <cell r="B2787" t="str">
            <v>bk</v>
          </cell>
          <cell r="C2787" t="str">
            <v>ges</v>
          </cell>
          <cell r="D2787" t="str">
            <v>N</v>
          </cell>
          <cell r="E2787">
            <v>2018</v>
          </cell>
          <cell r="F2787">
            <v>3525</v>
          </cell>
          <cell r="G2787" t="str">
            <v xml:space="preserve">K </v>
          </cell>
          <cell r="H2787" t="str">
            <v>FP</v>
          </cell>
          <cell r="I2787" t="str">
            <v xml:space="preserve">U  </v>
          </cell>
          <cell r="J2787" t="str">
            <v xml:space="preserve">AP Basismodul Neuzeit und Osteuropa (unbenotete Klausur)                                                                                                                                                                                                       </v>
          </cell>
          <cell r="K2787" t="str">
            <v>AP BM Neuzeit &amp; Osteuropa</v>
          </cell>
          <cell r="L2787">
            <v>10</v>
          </cell>
        </row>
        <row r="2788">
          <cell r="A2788" t="str">
            <v>bk/ges/N/3551</v>
          </cell>
          <cell r="B2788" t="str">
            <v>bk</v>
          </cell>
          <cell r="C2788" t="str">
            <v>ges</v>
          </cell>
          <cell r="D2788" t="str">
            <v>N</v>
          </cell>
          <cell r="E2788">
            <v>2018</v>
          </cell>
          <cell r="F2788">
            <v>3551</v>
          </cell>
          <cell r="G2788" t="str">
            <v>BN</v>
          </cell>
          <cell r="H2788" t="str">
            <v>BN</v>
          </cell>
          <cell r="I2788" t="str">
            <v xml:space="preserve">U  </v>
          </cell>
          <cell r="J2788" t="str">
            <v xml:space="preserve"> LV 1 Aufbaumodul Antike und Mittelalter - Aufbauseminar Antike oder Mittelalter                                                                                                                                                                               </v>
          </cell>
          <cell r="K2788" t="str">
            <v xml:space="preserve">LV1 BM NO VL Neuzeit     </v>
          </cell>
          <cell r="L2788">
            <v>0</v>
          </cell>
        </row>
        <row r="2789">
          <cell r="A2789" t="str">
            <v>bk/ges/N/3552</v>
          </cell>
          <cell r="B2789" t="str">
            <v>bk</v>
          </cell>
          <cell r="C2789" t="str">
            <v>ges</v>
          </cell>
          <cell r="D2789" t="str">
            <v>N</v>
          </cell>
          <cell r="E2789">
            <v>2018</v>
          </cell>
          <cell r="F2789">
            <v>3552</v>
          </cell>
          <cell r="G2789" t="str">
            <v>BN</v>
          </cell>
          <cell r="H2789" t="str">
            <v>BN</v>
          </cell>
          <cell r="I2789" t="str">
            <v xml:space="preserve">U  </v>
          </cell>
          <cell r="J2789" t="str">
            <v xml:space="preserve">LV 2 Aufbaumodul Antike und Mittelalter - Übung Antike oder Mittelalter                                                                                                                                                                                        </v>
          </cell>
          <cell r="K2789" t="str">
            <v xml:space="preserve">LV1 BM NO BS Neuzeit     </v>
          </cell>
          <cell r="L2789">
            <v>0</v>
          </cell>
        </row>
        <row r="2790">
          <cell r="A2790" t="str">
            <v>bk/ges/N/3555</v>
          </cell>
          <cell r="B2790" t="str">
            <v>bk</v>
          </cell>
          <cell r="C2790" t="str">
            <v>ges</v>
          </cell>
          <cell r="D2790" t="str">
            <v>N</v>
          </cell>
          <cell r="E2790">
            <v>2018</v>
          </cell>
          <cell r="F2790">
            <v>3555</v>
          </cell>
          <cell r="G2790" t="str">
            <v xml:space="preserve">H </v>
          </cell>
          <cell r="H2790" t="str">
            <v>FP</v>
          </cell>
          <cell r="I2790" t="str">
            <v xml:space="preserve">5  </v>
          </cell>
          <cell r="J2790" t="str">
            <v xml:space="preserve">AP Aufbaumodul Antike und Mittelalter (Hausarbeit oder Studienarbeit)                                                                                                                                                                                          </v>
          </cell>
          <cell r="K2790" t="str">
            <v xml:space="preserve">AP TM  I&amp;G VS Wahl       </v>
          </cell>
          <cell r="L2790">
            <v>8</v>
          </cell>
        </row>
        <row r="2791">
          <cell r="A2791" t="str">
            <v>bk/ges/N/3561</v>
          </cell>
          <cell r="B2791" t="str">
            <v>bk</v>
          </cell>
          <cell r="C2791" t="str">
            <v>ges</v>
          </cell>
          <cell r="D2791" t="str">
            <v>N</v>
          </cell>
          <cell r="E2791">
            <v>2018</v>
          </cell>
          <cell r="F2791">
            <v>3561</v>
          </cell>
          <cell r="G2791" t="str">
            <v>BN</v>
          </cell>
          <cell r="H2791" t="str">
            <v>BN</v>
          </cell>
          <cell r="I2791" t="str">
            <v xml:space="preserve">U  </v>
          </cell>
          <cell r="J2791" t="str">
            <v xml:space="preserve"> </v>
          </cell>
          <cell r="K2791" t="str">
            <v xml:space="preserve">LV1 BM NO VL Neuzeit     </v>
          </cell>
          <cell r="L2791">
            <v>0</v>
          </cell>
        </row>
        <row r="2792">
          <cell r="A2792" t="str">
            <v>bk/ges/N/3565</v>
          </cell>
          <cell r="B2792" t="str">
            <v>bk</v>
          </cell>
          <cell r="C2792" t="str">
            <v>ges</v>
          </cell>
          <cell r="D2792" t="str">
            <v>N</v>
          </cell>
          <cell r="E2792">
            <v>2018</v>
          </cell>
          <cell r="F2792">
            <v>3565</v>
          </cell>
          <cell r="G2792" t="str">
            <v xml:space="preserve">H </v>
          </cell>
          <cell r="H2792" t="str">
            <v>FP</v>
          </cell>
          <cell r="I2792" t="str">
            <v xml:space="preserve">5  </v>
          </cell>
          <cell r="J2792" t="str">
            <v xml:space="preserve">AP Aufbaumodul Neuzeit und Osteuropa (Hausarbeit oder Studienarbeit)                                                                                                                                                                                           </v>
          </cell>
          <cell r="K2792" t="str">
            <v xml:space="preserve">AP BM Antike &amp; Mittelalt </v>
          </cell>
          <cell r="L2792">
            <v>8</v>
          </cell>
        </row>
        <row r="2793">
          <cell r="A2793" t="str">
            <v>bk/ges/N/3571</v>
          </cell>
          <cell r="B2793" t="str">
            <v>bk</v>
          </cell>
          <cell r="C2793" t="str">
            <v>ges</v>
          </cell>
          <cell r="D2793" t="str">
            <v>N</v>
          </cell>
          <cell r="E2793">
            <v>2018</v>
          </cell>
          <cell r="F2793">
            <v>3571</v>
          </cell>
          <cell r="G2793" t="str">
            <v>BN</v>
          </cell>
          <cell r="H2793" t="str">
            <v>BN</v>
          </cell>
          <cell r="I2793" t="str">
            <v xml:space="preserve">U  </v>
          </cell>
          <cell r="J2793" t="str">
            <v xml:space="preserve">LV 1 Orientierungsmodul (Ergänzungsfach) - Vorlesung                                                                                                                                                                                                           </v>
          </cell>
          <cell r="K2793" t="str">
            <v>LV1 Orientierungsmodul EF</v>
          </cell>
          <cell r="L2793">
            <v>0</v>
          </cell>
        </row>
        <row r="2794">
          <cell r="A2794" t="str">
            <v>bk/ges/N/3572</v>
          </cell>
          <cell r="B2794" t="str">
            <v>bk</v>
          </cell>
          <cell r="C2794" t="str">
            <v>ges</v>
          </cell>
          <cell r="D2794" t="str">
            <v>N</v>
          </cell>
          <cell r="E2794">
            <v>2018</v>
          </cell>
          <cell r="F2794">
            <v>3572</v>
          </cell>
          <cell r="G2794" t="str">
            <v>BN</v>
          </cell>
          <cell r="H2794" t="str">
            <v>BN</v>
          </cell>
          <cell r="I2794" t="str">
            <v xml:space="preserve">U  </v>
          </cell>
          <cell r="J2794" t="str">
            <v xml:space="preserve">LV 2 Orientierungsmodul (Ergänzungsfach) - Übung                                                                                                                                                                                                               </v>
          </cell>
          <cell r="K2794" t="str">
            <v>LV2 Orientierungsmodul EF</v>
          </cell>
          <cell r="L2794">
            <v>0</v>
          </cell>
        </row>
        <row r="2795">
          <cell r="A2795" t="str">
            <v>bk/ges/N/3575</v>
          </cell>
          <cell r="B2795" t="str">
            <v>bk</v>
          </cell>
          <cell r="C2795" t="str">
            <v>ges</v>
          </cell>
          <cell r="D2795" t="str">
            <v>N</v>
          </cell>
          <cell r="E2795">
            <v>2018</v>
          </cell>
          <cell r="F2795">
            <v>3575</v>
          </cell>
          <cell r="G2795" t="str">
            <v xml:space="preserve">M </v>
          </cell>
          <cell r="H2795" t="str">
            <v>FP</v>
          </cell>
          <cell r="I2795" t="str">
            <v xml:space="preserve">5  </v>
          </cell>
          <cell r="J2795" t="str">
            <v xml:space="preserve">AP Orientierungsmodul (Ergänzungsfach, mündliche Prüfung)                                                                                                                                                                                                      </v>
          </cell>
          <cell r="K2795" t="str">
            <v xml:space="preserve">AP Orientierungsmodul EF </v>
          </cell>
          <cell r="L2795">
            <v>6</v>
          </cell>
        </row>
        <row r="2796">
          <cell r="A2796" t="str">
            <v>bk/ges/N/3681</v>
          </cell>
          <cell r="B2796" t="str">
            <v>bk</v>
          </cell>
          <cell r="C2796" t="str">
            <v>ges</v>
          </cell>
          <cell r="D2796" t="str">
            <v>N</v>
          </cell>
          <cell r="E2796">
            <v>2018</v>
          </cell>
          <cell r="F2796">
            <v>3681</v>
          </cell>
          <cell r="G2796" t="str">
            <v>BN</v>
          </cell>
          <cell r="H2796" t="str">
            <v>BN</v>
          </cell>
          <cell r="I2796" t="str">
            <v xml:space="preserve">U  </v>
          </cell>
          <cell r="J2796" t="str">
            <v xml:space="preserve">LV 1 Vertiefungsmodul I (Ergänzungsfach) - Vertiefungsseminar oder Praxisseminar (2 SWS)                                                                                                                                                                       </v>
          </cell>
          <cell r="K2796" t="str">
            <v xml:space="preserve">LV1 VM1a 2std Praxissem  </v>
          </cell>
          <cell r="L2796">
            <v>0</v>
          </cell>
        </row>
        <row r="2797">
          <cell r="A2797" t="str">
            <v>bk/ges/N/3682</v>
          </cell>
          <cell r="B2797" t="str">
            <v>bk</v>
          </cell>
          <cell r="C2797" t="str">
            <v>ges</v>
          </cell>
          <cell r="D2797" t="str">
            <v>N</v>
          </cell>
          <cell r="E2797">
            <v>2018</v>
          </cell>
          <cell r="F2797">
            <v>3682</v>
          </cell>
          <cell r="G2797" t="str">
            <v>BN</v>
          </cell>
          <cell r="H2797" t="str">
            <v>BN</v>
          </cell>
          <cell r="I2797" t="str">
            <v xml:space="preserve">U  </v>
          </cell>
          <cell r="J2797" t="str">
            <v xml:space="preserve">LV 2 Vertiefungsmodul I (Ergänzungsfach) - Übung oder Exkursion                                                                                                                                                                                                </v>
          </cell>
          <cell r="K2797" t="str">
            <v xml:space="preserve">LV2 VM1b Übung/Exkursion </v>
          </cell>
          <cell r="L2797">
            <v>0</v>
          </cell>
        </row>
        <row r="2798">
          <cell r="A2798" t="str">
            <v>bk/ges/N/3684</v>
          </cell>
          <cell r="B2798" t="str">
            <v>bk</v>
          </cell>
          <cell r="C2798" t="str">
            <v>ges</v>
          </cell>
          <cell r="D2798" t="str">
            <v>N</v>
          </cell>
          <cell r="E2798">
            <v>2018</v>
          </cell>
          <cell r="F2798">
            <v>3684</v>
          </cell>
          <cell r="G2798" t="str">
            <v>BN</v>
          </cell>
          <cell r="H2798" t="str">
            <v>BN</v>
          </cell>
          <cell r="I2798" t="str">
            <v xml:space="preserve">U  </v>
          </cell>
          <cell r="J2798" t="str">
            <v xml:space="preserve">LV 3 Vertiefungsmodul I (Ergänzungsfach) - Vertiefungsseminar oder Praxisseminar (4 SWS)                                                                                                                                                                       </v>
          </cell>
          <cell r="K2798" t="str">
            <v>LV1+2 VM1a 4std Praxissem</v>
          </cell>
          <cell r="L2798">
            <v>0</v>
          </cell>
        </row>
        <row r="2799">
          <cell r="A2799" t="str">
            <v>bk/ges/N/3685</v>
          </cell>
          <cell r="B2799" t="str">
            <v>bk</v>
          </cell>
          <cell r="C2799" t="str">
            <v>ges</v>
          </cell>
          <cell r="D2799" t="str">
            <v>N</v>
          </cell>
          <cell r="E2799">
            <v>2018</v>
          </cell>
          <cell r="F2799">
            <v>3685</v>
          </cell>
          <cell r="G2799" t="str">
            <v xml:space="preserve">H </v>
          </cell>
          <cell r="H2799" t="str">
            <v>FP</v>
          </cell>
          <cell r="I2799" t="str">
            <v xml:space="preserve">5  </v>
          </cell>
          <cell r="J2799" t="str">
            <v xml:space="preserve">AP Vertiefungsmodul I (Ergänzungsfach, Hausarbeit oder Studienarbeit oder Projektarbeit)                                                                                                                                                                       </v>
          </cell>
          <cell r="K2799" t="str">
            <v xml:space="preserve">AP Vertiefungsmodul I EF </v>
          </cell>
          <cell r="L2799">
            <v>6</v>
          </cell>
        </row>
        <row r="2800">
          <cell r="A2800" t="str">
            <v>bk/ges/N/3691</v>
          </cell>
          <cell r="B2800" t="str">
            <v>bk</v>
          </cell>
          <cell r="C2800" t="str">
            <v>ges</v>
          </cell>
          <cell r="D2800" t="str">
            <v>N</v>
          </cell>
          <cell r="E2800">
            <v>2018</v>
          </cell>
          <cell r="F2800">
            <v>3691</v>
          </cell>
          <cell r="G2800" t="str">
            <v>BN</v>
          </cell>
          <cell r="H2800" t="str">
            <v>BN</v>
          </cell>
          <cell r="I2800" t="str">
            <v xml:space="preserve">U  </v>
          </cell>
          <cell r="J2800" t="str">
            <v xml:space="preserve">LV 1 Vertiefungsmodul II (Ergänzungsfach) - Vertiefungsseminar oder Praxisseminar                                                                                                                                                                              </v>
          </cell>
          <cell r="K2800" t="str">
            <v xml:space="preserve">LV1 VM2a Vorlesung       </v>
          </cell>
          <cell r="L2800">
            <v>0</v>
          </cell>
        </row>
        <row r="2801">
          <cell r="A2801" t="str">
            <v>bk/ges/N/3692</v>
          </cell>
          <cell r="B2801" t="str">
            <v>bk</v>
          </cell>
          <cell r="C2801" t="str">
            <v>ges</v>
          </cell>
          <cell r="D2801" t="str">
            <v>N</v>
          </cell>
          <cell r="E2801">
            <v>2018</v>
          </cell>
          <cell r="F2801">
            <v>3692</v>
          </cell>
          <cell r="G2801" t="str">
            <v>BN</v>
          </cell>
          <cell r="H2801" t="str">
            <v>BN</v>
          </cell>
          <cell r="I2801" t="str">
            <v xml:space="preserve">U  </v>
          </cell>
          <cell r="J2801" t="str">
            <v xml:space="preserve">LV 2 Vertiefungsmodul II (Ergänzungsfach) - Übung oder Exkursion                                                                                                                                                                                               </v>
          </cell>
          <cell r="K2801" t="str">
            <v xml:space="preserve">LV2 VM2b Übung/Exkursion </v>
          </cell>
          <cell r="L2801">
            <v>0</v>
          </cell>
        </row>
        <row r="2802">
          <cell r="A2802" t="str">
            <v>bk/ges/N/3695</v>
          </cell>
          <cell r="B2802" t="str">
            <v>bk</v>
          </cell>
          <cell r="C2802" t="str">
            <v>ges</v>
          </cell>
          <cell r="D2802" t="str">
            <v>N</v>
          </cell>
          <cell r="E2802">
            <v>2018</v>
          </cell>
          <cell r="F2802">
            <v>3695</v>
          </cell>
          <cell r="G2802" t="str">
            <v xml:space="preserve">M </v>
          </cell>
          <cell r="H2802" t="str">
            <v>FP</v>
          </cell>
          <cell r="I2802" t="str">
            <v xml:space="preserve">5  </v>
          </cell>
          <cell r="J2802" t="str">
            <v xml:space="preserve">AP Vertiefungsmodul II (Ergänzungsfach, mündliche Prüfung)                                                                                                                                                                                                     </v>
          </cell>
          <cell r="K2802" t="str">
            <v>AP Vertiefungsmodul II EF</v>
          </cell>
          <cell r="L2802">
            <v>6</v>
          </cell>
        </row>
        <row r="2803">
          <cell r="A2803" t="str">
            <v>bk/ges/N/7801</v>
          </cell>
          <cell r="B2803" t="str">
            <v>bk</v>
          </cell>
          <cell r="C2803" t="str">
            <v>ges</v>
          </cell>
          <cell r="D2803" t="str">
            <v>N</v>
          </cell>
          <cell r="E2803">
            <v>2018</v>
          </cell>
          <cell r="F2803">
            <v>7801</v>
          </cell>
          <cell r="G2803" t="str">
            <v>BN</v>
          </cell>
          <cell r="H2803" t="str">
            <v>BN</v>
          </cell>
          <cell r="I2803" t="str">
            <v xml:space="preserve">U  </v>
          </cell>
          <cell r="J2803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03" t="str">
            <v xml:space="preserve">Zusatzleistung 1         </v>
          </cell>
          <cell r="L2803">
            <v>0</v>
          </cell>
        </row>
        <row r="2804">
          <cell r="A2804" t="str">
            <v>bk/ges/N/7802</v>
          </cell>
          <cell r="B2804" t="str">
            <v>bk</v>
          </cell>
          <cell r="C2804" t="str">
            <v>ges</v>
          </cell>
          <cell r="D2804" t="str">
            <v>N</v>
          </cell>
          <cell r="E2804">
            <v>2018</v>
          </cell>
          <cell r="F2804">
            <v>7802</v>
          </cell>
          <cell r="G2804" t="str">
            <v>BN</v>
          </cell>
          <cell r="H2804" t="str">
            <v>BN</v>
          </cell>
          <cell r="I2804" t="str">
            <v xml:space="preserve">U  </v>
          </cell>
          <cell r="J2804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04" t="str">
            <v xml:space="preserve">Zusatzleistung 2         </v>
          </cell>
          <cell r="L2804">
            <v>0</v>
          </cell>
        </row>
        <row r="2805">
          <cell r="A2805" t="str">
            <v>bk/ges/N/7803</v>
          </cell>
          <cell r="B2805" t="str">
            <v>bk</v>
          </cell>
          <cell r="C2805" t="str">
            <v>ges</v>
          </cell>
          <cell r="D2805" t="str">
            <v>N</v>
          </cell>
          <cell r="E2805">
            <v>2018</v>
          </cell>
          <cell r="F2805">
            <v>7803</v>
          </cell>
          <cell r="G2805" t="str">
            <v>BN</v>
          </cell>
          <cell r="H2805" t="str">
            <v>BN</v>
          </cell>
          <cell r="I2805" t="str">
            <v xml:space="preserve">U  </v>
          </cell>
          <cell r="J2805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05" t="str">
            <v xml:space="preserve">Zusatzleistung 3         </v>
          </cell>
          <cell r="L2805">
            <v>0</v>
          </cell>
        </row>
        <row r="2806">
          <cell r="A2806" t="str">
            <v>bk/ges/N/7804</v>
          </cell>
          <cell r="B2806" t="str">
            <v>bk</v>
          </cell>
          <cell r="C2806" t="str">
            <v>ges</v>
          </cell>
          <cell r="D2806" t="str">
            <v>N</v>
          </cell>
          <cell r="E2806">
            <v>2018</v>
          </cell>
          <cell r="F2806">
            <v>7804</v>
          </cell>
          <cell r="G2806" t="str">
            <v>BN</v>
          </cell>
          <cell r="H2806" t="str">
            <v>BN</v>
          </cell>
          <cell r="I2806" t="str">
            <v xml:space="preserve">U  </v>
          </cell>
          <cell r="J2806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06" t="str">
            <v xml:space="preserve">Zusatzleistung 4         </v>
          </cell>
          <cell r="L2806">
            <v>0</v>
          </cell>
        </row>
        <row r="2807">
          <cell r="A2807" t="str">
            <v>bk/ges/N/7805</v>
          </cell>
          <cell r="B2807" t="str">
            <v>bk</v>
          </cell>
          <cell r="C2807" t="str">
            <v>ges</v>
          </cell>
          <cell r="D2807" t="str">
            <v>N</v>
          </cell>
          <cell r="E2807">
            <v>2018</v>
          </cell>
          <cell r="F2807">
            <v>7805</v>
          </cell>
          <cell r="G2807" t="str">
            <v>BN</v>
          </cell>
          <cell r="H2807" t="str">
            <v>BN</v>
          </cell>
          <cell r="I2807" t="str">
            <v xml:space="preserve">U  </v>
          </cell>
          <cell r="J2807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07" t="str">
            <v xml:space="preserve">Zusatzleistung 5         </v>
          </cell>
          <cell r="L2807">
            <v>0</v>
          </cell>
        </row>
        <row r="2808">
          <cell r="A2808" t="str">
            <v>bk/ges/N/7806</v>
          </cell>
          <cell r="B2808" t="str">
            <v>bk</v>
          </cell>
          <cell r="C2808" t="str">
            <v>ges</v>
          </cell>
          <cell r="D2808" t="str">
            <v>N</v>
          </cell>
          <cell r="E2808">
            <v>2018</v>
          </cell>
          <cell r="F2808">
            <v>7806</v>
          </cell>
          <cell r="G2808" t="str">
            <v>BN</v>
          </cell>
          <cell r="H2808" t="str">
            <v>BN</v>
          </cell>
          <cell r="I2808" t="str">
            <v xml:space="preserve">U  </v>
          </cell>
          <cell r="J2808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08" t="str">
            <v xml:space="preserve">Zusatzleistung 6         </v>
          </cell>
          <cell r="L2808">
            <v>0</v>
          </cell>
        </row>
        <row r="2809">
          <cell r="A2809" t="str">
            <v>bk/ges/N/7807</v>
          </cell>
          <cell r="B2809" t="str">
            <v>bk</v>
          </cell>
          <cell r="C2809" t="str">
            <v>ges</v>
          </cell>
          <cell r="D2809" t="str">
            <v>N</v>
          </cell>
          <cell r="E2809">
            <v>2018</v>
          </cell>
          <cell r="F2809">
            <v>7807</v>
          </cell>
          <cell r="G2809" t="str">
            <v>BN</v>
          </cell>
          <cell r="H2809" t="str">
            <v>BN</v>
          </cell>
          <cell r="I2809" t="str">
            <v xml:space="preserve">U  </v>
          </cell>
          <cell r="J2809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09" t="str">
            <v xml:space="preserve">Zusatzleistung 7         </v>
          </cell>
          <cell r="L2809">
            <v>0</v>
          </cell>
        </row>
        <row r="2810">
          <cell r="A2810" t="str">
            <v>bk/ges/N/7808</v>
          </cell>
          <cell r="B2810" t="str">
            <v>bk</v>
          </cell>
          <cell r="C2810" t="str">
            <v>ges</v>
          </cell>
          <cell r="D2810" t="str">
            <v>N</v>
          </cell>
          <cell r="E2810">
            <v>2018</v>
          </cell>
          <cell r="F2810">
            <v>7808</v>
          </cell>
          <cell r="G2810" t="str">
            <v>BN</v>
          </cell>
          <cell r="H2810" t="str">
            <v>BN</v>
          </cell>
          <cell r="I2810" t="str">
            <v xml:space="preserve">U  </v>
          </cell>
          <cell r="J2810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10" t="str">
            <v xml:space="preserve">Zusatzleistung 8         </v>
          </cell>
          <cell r="L2810">
            <v>0</v>
          </cell>
        </row>
        <row r="2811">
          <cell r="A2811" t="str">
            <v>bk/ges/N/7809</v>
          </cell>
          <cell r="B2811" t="str">
            <v>bk</v>
          </cell>
          <cell r="C2811" t="str">
            <v>ges</v>
          </cell>
          <cell r="D2811" t="str">
            <v>N</v>
          </cell>
          <cell r="E2811">
            <v>2018</v>
          </cell>
          <cell r="F2811">
            <v>7809</v>
          </cell>
          <cell r="G2811" t="str">
            <v>BN</v>
          </cell>
          <cell r="H2811" t="str">
            <v>BN</v>
          </cell>
          <cell r="I2811" t="str">
            <v xml:space="preserve">U  </v>
          </cell>
          <cell r="J2811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11" t="str">
            <v xml:space="preserve">Zusatzleistung 9         </v>
          </cell>
          <cell r="L2811">
            <v>0</v>
          </cell>
        </row>
        <row r="2812">
          <cell r="A2812" t="str">
            <v>bk/jap/H/2311</v>
          </cell>
          <cell r="B2812" t="str">
            <v>bk</v>
          </cell>
          <cell r="C2812" t="str">
            <v>jap</v>
          </cell>
          <cell r="D2812" t="str">
            <v>H</v>
          </cell>
          <cell r="E2812">
            <v>2018</v>
          </cell>
          <cell r="F2812">
            <v>2311</v>
          </cell>
          <cell r="G2812" t="str">
            <v>BN</v>
          </cell>
          <cell r="H2812" t="str">
            <v>BN</v>
          </cell>
          <cell r="I2812" t="str">
            <v xml:space="preserve">U  </v>
          </cell>
          <cell r="J2812" t="str">
            <v xml:space="preserve">LV 1 Sprachmodul 1 (SM1) - Sprachkurs Grammatik- und Kommunikationsübungen                                                                                                                                                                                     </v>
          </cell>
          <cell r="K2812" t="str">
            <v xml:space="preserve">LV1 SM1 SK Gram Kom Üb   </v>
          </cell>
          <cell r="L2812">
            <v>6</v>
          </cell>
        </row>
        <row r="2813">
          <cell r="A2813" t="str">
            <v>bk/jap/H/2312</v>
          </cell>
          <cell r="B2813" t="str">
            <v>bk</v>
          </cell>
          <cell r="C2813" t="str">
            <v>jap</v>
          </cell>
          <cell r="D2813" t="str">
            <v>H</v>
          </cell>
          <cell r="E2813">
            <v>2018</v>
          </cell>
          <cell r="F2813">
            <v>2312</v>
          </cell>
          <cell r="G2813" t="str">
            <v>BN</v>
          </cell>
          <cell r="H2813" t="str">
            <v>BN</v>
          </cell>
          <cell r="I2813" t="str">
            <v xml:space="preserve">U  </v>
          </cell>
          <cell r="J2813" t="str">
            <v xml:space="preserve">LV 2 Sprachmodul 1 (SM1) - Sprachkurs Schreib- und Leseübungen                                                                                                                                                                                                 </v>
          </cell>
          <cell r="K2813" t="str">
            <v>LV2 SM1 SK SchreibLese Üb</v>
          </cell>
          <cell r="L2813">
            <v>2</v>
          </cell>
        </row>
        <row r="2814">
          <cell r="A2814" t="str">
            <v>bk/jap/H/2313</v>
          </cell>
          <cell r="B2814" t="str">
            <v>bk</v>
          </cell>
          <cell r="C2814" t="str">
            <v>jap</v>
          </cell>
          <cell r="D2814" t="str">
            <v>H</v>
          </cell>
          <cell r="E2814">
            <v>2018</v>
          </cell>
          <cell r="F2814">
            <v>2313</v>
          </cell>
          <cell r="G2814" t="str">
            <v>BN</v>
          </cell>
          <cell r="H2814" t="str">
            <v>BN</v>
          </cell>
          <cell r="I2814" t="str">
            <v xml:space="preserve">U  </v>
          </cell>
          <cell r="J2814" t="str">
            <v xml:space="preserve">LV 3 Sprachmodul 1 (SM1) - Sprachkurs Grammatik und leichte Textlektüre                                                                                                                                                                                        </v>
          </cell>
          <cell r="K2814" t="str">
            <v xml:space="preserve">LV3 SM1 SK Gram Textlekt </v>
          </cell>
          <cell r="L2814">
            <v>2</v>
          </cell>
        </row>
        <row r="2815">
          <cell r="A2815" t="str">
            <v>bk/jap/H/2315</v>
          </cell>
          <cell r="B2815" t="str">
            <v>bk</v>
          </cell>
          <cell r="C2815" t="str">
            <v>jap</v>
          </cell>
          <cell r="D2815" t="str">
            <v>H</v>
          </cell>
          <cell r="E2815">
            <v>2018</v>
          </cell>
          <cell r="F2815">
            <v>2315</v>
          </cell>
          <cell r="G2815" t="str">
            <v xml:space="preserve">K </v>
          </cell>
          <cell r="H2815" t="str">
            <v>FP</v>
          </cell>
          <cell r="I2815" t="str">
            <v xml:space="preserve">5  </v>
          </cell>
          <cell r="J2815" t="str">
            <v xml:space="preserve">AP Sprachmodul 1 (SM1) (Klausur)                                                                                                                                                                                                                               </v>
          </cell>
          <cell r="K2815" t="str">
            <v>AP SM1 Sprachmodul 1 Klau</v>
          </cell>
          <cell r="L2815">
            <v>4</v>
          </cell>
        </row>
        <row r="2816">
          <cell r="A2816" t="str">
            <v>bk/jap/H/2321</v>
          </cell>
          <cell r="B2816" t="str">
            <v>bk</v>
          </cell>
          <cell r="C2816" t="str">
            <v>jap</v>
          </cell>
          <cell r="D2816" t="str">
            <v>H</v>
          </cell>
          <cell r="E2816">
            <v>2018</v>
          </cell>
          <cell r="F2816">
            <v>2321</v>
          </cell>
          <cell r="G2816" t="str">
            <v>BN</v>
          </cell>
          <cell r="H2816" t="str">
            <v>BN</v>
          </cell>
          <cell r="I2816" t="str">
            <v xml:space="preserve">U  </v>
          </cell>
          <cell r="J2816" t="str">
            <v xml:space="preserve">LV 1 Sprachmodul 2 (SM2) - Sprachkurs Grammatik- und Kommunikationsübungen                                                                                                                                                                                     </v>
          </cell>
          <cell r="K2816" t="str">
            <v xml:space="preserve">LV1 SM2 SK Gram Kom Üb   </v>
          </cell>
          <cell r="L2816">
            <v>6</v>
          </cell>
        </row>
        <row r="2817">
          <cell r="A2817" t="str">
            <v>bk/jap/H/2322</v>
          </cell>
          <cell r="B2817" t="str">
            <v>bk</v>
          </cell>
          <cell r="C2817" t="str">
            <v>jap</v>
          </cell>
          <cell r="D2817" t="str">
            <v>H</v>
          </cell>
          <cell r="E2817">
            <v>2018</v>
          </cell>
          <cell r="F2817">
            <v>2322</v>
          </cell>
          <cell r="G2817" t="str">
            <v>BN</v>
          </cell>
          <cell r="H2817" t="str">
            <v>BN</v>
          </cell>
          <cell r="I2817" t="str">
            <v xml:space="preserve">U  </v>
          </cell>
          <cell r="J2817" t="str">
            <v xml:space="preserve">LV 2 Sprachmodul 2 (SM2) - Sprachkurs Schreib- und Leseübungen                                                                                                                                                                                                 </v>
          </cell>
          <cell r="K2817" t="str">
            <v>LV2 SM2 SK SchreibLese Üb</v>
          </cell>
          <cell r="L2817">
            <v>2</v>
          </cell>
        </row>
        <row r="2818">
          <cell r="A2818" t="str">
            <v>bk/jap/H/2323</v>
          </cell>
          <cell r="B2818" t="str">
            <v>bk</v>
          </cell>
          <cell r="C2818" t="str">
            <v>jap</v>
          </cell>
          <cell r="D2818" t="str">
            <v>H</v>
          </cell>
          <cell r="E2818">
            <v>2018</v>
          </cell>
          <cell r="F2818">
            <v>2323</v>
          </cell>
          <cell r="G2818" t="str">
            <v>BN</v>
          </cell>
          <cell r="H2818" t="str">
            <v>BN</v>
          </cell>
          <cell r="I2818" t="str">
            <v xml:space="preserve">U  </v>
          </cell>
          <cell r="J2818" t="str">
            <v xml:space="preserve">LV 3 Sprachmodul 2 (SM2) - Sprachkurs Grammatik und Lektüre leichter Texte                                                                                                                                                                                     </v>
          </cell>
          <cell r="K2818" t="str">
            <v xml:space="preserve">LV3 SM2 SK Gram Textlekt </v>
          </cell>
          <cell r="L2818">
            <v>2</v>
          </cell>
        </row>
        <row r="2819">
          <cell r="A2819" t="str">
            <v>bk/jap/H/2325</v>
          </cell>
          <cell r="B2819" t="str">
            <v>bk</v>
          </cell>
          <cell r="C2819" t="str">
            <v>jap</v>
          </cell>
          <cell r="D2819" t="str">
            <v>H</v>
          </cell>
          <cell r="E2819">
            <v>2018</v>
          </cell>
          <cell r="F2819">
            <v>2325</v>
          </cell>
          <cell r="G2819" t="str">
            <v xml:space="preserve">K </v>
          </cell>
          <cell r="H2819" t="str">
            <v>FP</v>
          </cell>
          <cell r="I2819" t="str">
            <v xml:space="preserve">5  </v>
          </cell>
          <cell r="J2819" t="str">
            <v xml:space="preserve">AP Sprachmodul 2 (SM2) (Klausur)                                                                                                                                                                                                                               </v>
          </cell>
          <cell r="K2819" t="str">
            <v>AP SM2 Sprachmodul 2 Klau</v>
          </cell>
          <cell r="L2819">
            <v>4</v>
          </cell>
        </row>
        <row r="2820">
          <cell r="A2820" t="str">
            <v>bk/jap/H/2331</v>
          </cell>
          <cell r="B2820" t="str">
            <v>bk</v>
          </cell>
          <cell r="C2820" t="str">
            <v>jap</v>
          </cell>
          <cell r="D2820" t="str">
            <v>H</v>
          </cell>
          <cell r="E2820">
            <v>2018</v>
          </cell>
          <cell r="F2820">
            <v>2331</v>
          </cell>
          <cell r="G2820" t="str">
            <v>BN</v>
          </cell>
          <cell r="H2820" t="str">
            <v>BN</v>
          </cell>
          <cell r="I2820" t="str">
            <v xml:space="preserve">U  </v>
          </cell>
          <cell r="J2820" t="str">
            <v xml:space="preserve">LV 1 Sprachmodul 3 (SM3) - Sprachkurs Grammatik- und Kommunikationsübungen                                                                                                                                                                                     </v>
          </cell>
          <cell r="K2820" t="str">
            <v xml:space="preserve">LV1 SM3 SK Gram Kom Üb   </v>
          </cell>
          <cell r="L2820">
            <v>6</v>
          </cell>
        </row>
        <row r="2821">
          <cell r="A2821" t="str">
            <v>bk/jap/H/2332</v>
          </cell>
          <cell r="B2821" t="str">
            <v>bk</v>
          </cell>
          <cell r="C2821" t="str">
            <v>jap</v>
          </cell>
          <cell r="D2821" t="str">
            <v>H</v>
          </cell>
          <cell r="E2821">
            <v>2018</v>
          </cell>
          <cell r="F2821">
            <v>2332</v>
          </cell>
          <cell r="G2821" t="str">
            <v>BN</v>
          </cell>
          <cell r="H2821" t="str">
            <v>BN</v>
          </cell>
          <cell r="I2821" t="str">
            <v xml:space="preserve">U  </v>
          </cell>
          <cell r="J2821" t="str">
            <v xml:space="preserve">LV 2 Sprachmodul 3 (SM3) - Sprachkurs Schreib- und Leseübungen                                                                                                                                                                                                 </v>
          </cell>
          <cell r="K2821" t="str">
            <v>LV2 SM3 SK SchreibLese Üb</v>
          </cell>
          <cell r="L2821">
            <v>2</v>
          </cell>
        </row>
        <row r="2822">
          <cell r="A2822" t="str">
            <v>bk/jap/H/2333</v>
          </cell>
          <cell r="B2822" t="str">
            <v>bk</v>
          </cell>
          <cell r="C2822" t="str">
            <v>jap</v>
          </cell>
          <cell r="D2822" t="str">
            <v>H</v>
          </cell>
          <cell r="E2822">
            <v>2018</v>
          </cell>
          <cell r="F2822">
            <v>2333</v>
          </cell>
          <cell r="G2822" t="str">
            <v>BN</v>
          </cell>
          <cell r="H2822" t="str">
            <v>BN</v>
          </cell>
          <cell r="I2822" t="str">
            <v xml:space="preserve">U  </v>
          </cell>
          <cell r="J2822" t="str">
            <v xml:space="preserve">LV 3 Sprachmodul 3 (SM3) - Sprachkurs Grammatik und Lektüre leichter Texte                                                                                                                                                                                     </v>
          </cell>
          <cell r="K2822" t="str">
            <v xml:space="preserve">LV3 SM3 SK Gram Textlekt </v>
          </cell>
          <cell r="L2822">
            <v>2</v>
          </cell>
        </row>
        <row r="2823">
          <cell r="A2823" t="str">
            <v>bk/jap/H/2335</v>
          </cell>
          <cell r="B2823" t="str">
            <v>bk</v>
          </cell>
          <cell r="C2823" t="str">
            <v>jap</v>
          </cell>
          <cell r="D2823" t="str">
            <v>H</v>
          </cell>
          <cell r="E2823">
            <v>2018</v>
          </cell>
          <cell r="F2823">
            <v>2335</v>
          </cell>
          <cell r="G2823" t="str">
            <v xml:space="preserve">K </v>
          </cell>
          <cell r="H2823" t="str">
            <v>FP</v>
          </cell>
          <cell r="I2823" t="str">
            <v xml:space="preserve">5  </v>
          </cell>
          <cell r="J2823" t="str">
            <v xml:space="preserve">AP Sprachmodul 3 (SM3) (Klausur)                                                                                                                                                                                                                               </v>
          </cell>
          <cell r="K2823" t="str">
            <v>AP SM3 Sprachmodul 3 Klau</v>
          </cell>
          <cell r="L2823">
            <v>4</v>
          </cell>
        </row>
        <row r="2824">
          <cell r="A2824" t="str">
            <v>bk/jap/H/2341</v>
          </cell>
          <cell r="B2824" t="str">
            <v>bk</v>
          </cell>
          <cell r="C2824" t="str">
            <v>jap</v>
          </cell>
          <cell r="D2824" t="str">
            <v>H</v>
          </cell>
          <cell r="E2824">
            <v>2018</v>
          </cell>
          <cell r="F2824">
            <v>2341</v>
          </cell>
          <cell r="G2824" t="str">
            <v>BN</v>
          </cell>
          <cell r="H2824" t="str">
            <v>BN</v>
          </cell>
          <cell r="I2824" t="str">
            <v xml:space="preserve">U  </v>
          </cell>
          <cell r="J2824" t="str">
            <v xml:space="preserve">LV 1 Sprachmodul 4 (SM4) - Sprachkurs Grammatik- und Kommunikationsübungen                                                                                                                                                                                     </v>
          </cell>
          <cell r="K2824" t="str">
            <v xml:space="preserve">LV1 SM4 SK Gram Kom Üb   </v>
          </cell>
          <cell r="L2824">
            <v>6</v>
          </cell>
        </row>
        <row r="2825">
          <cell r="A2825" t="str">
            <v>bk/jap/H/2342</v>
          </cell>
          <cell r="B2825" t="str">
            <v>bk</v>
          </cell>
          <cell r="C2825" t="str">
            <v>jap</v>
          </cell>
          <cell r="D2825" t="str">
            <v>H</v>
          </cell>
          <cell r="E2825">
            <v>2018</v>
          </cell>
          <cell r="F2825">
            <v>2342</v>
          </cell>
          <cell r="G2825" t="str">
            <v>BN</v>
          </cell>
          <cell r="H2825" t="str">
            <v>BN</v>
          </cell>
          <cell r="I2825" t="str">
            <v xml:space="preserve">U  </v>
          </cell>
          <cell r="J2825" t="str">
            <v xml:space="preserve">LV 2 Sprachmodul 4 (SM4) - Sprachkurs Schreib- und Leseübungen                                                                                                                                                                                                 </v>
          </cell>
          <cell r="K2825" t="str">
            <v>LV2 SM4 SK SchreibLese Üb</v>
          </cell>
          <cell r="L2825">
            <v>2</v>
          </cell>
        </row>
        <row r="2826">
          <cell r="A2826" t="str">
            <v>bk/jap/H/2343</v>
          </cell>
          <cell r="B2826" t="str">
            <v>bk</v>
          </cell>
          <cell r="C2826" t="str">
            <v>jap</v>
          </cell>
          <cell r="D2826" t="str">
            <v>H</v>
          </cell>
          <cell r="E2826">
            <v>2018</v>
          </cell>
          <cell r="F2826">
            <v>2343</v>
          </cell>
          <cell r="G2826" t="str">
            <v>BN</v>
          </cell>
          <cell r="H2826" t="str">
            <v>BN</v>
          </cell>
          <cell r="I2826" t="str">
            <v xml:space="preserve">U  </v>
          </cell>
          <cell r="J2826" t="str">
            <v xml:space="preserve">LV 3 Sprachmodul 4 (SM4) - Sprachkurs Grammatik und Lektüre leichter Texte                                                                                                                                                                                     </v>
          </cell>
          <cell r="K2826" t="str">
            <v xml:space="preserve">LV3 SM4 SK Gram Textlekt </v>
          </cell>
          <cell r="L2826">
            <v>2</v>
          </cell>
        </row>
        <row r="2827">
          <cell r="A2827" t="str">
            <v>bk/jap/H/2345</v>
          </cell>
          <cell r="B2827" t="str">
            <v>bk</v>
          </cell>
          <cell r="C2827" t="str">
            <v>jap</v>
          </cell>
          <cell r="D2827" t="str">
            <v>H</v>
          </cell>
          <cell r="E2827">
            <v>2018</v>
          </cell>
          <cell r="F2827">
            <v>2345</v>
          </cell>
          <cell r="G2827" t="str">
            <v xml:space="preserve">K </v>
          </cell>
          <cell r="H2827" t="str">
            <v>FP</v>
          </cell>
          <cell r="I2827" t="str">
            <v xml:space="preserve">5  </v>
          </cell>
          <cell r="J2827" t="str">
            <v xml:space="preserve">AP Sprachmodul 4 (SM4) (Klausur)                                                                                                                                                                                                                               </v>
          </cell>
          <cell r="K2827" t="str">
            <v>AP SM4 Sprachmodul 3 Klau</v>
          </cell>
          <cell r="L2827">
            <v>4</v>
          </cell>
        </row>
        <row r="2828">
          <cell r="A2828" t="str">
            <v>bk/jap/H/2351</v>
          </cell>
          <cell r="B2828" t="str">
            <v>bk</v>
          </cell>
          <cell r="C2828" t="str">
            <v>jap</v>
          </cell>
          <cell r="D2828" t="str">
            <v>H</v>
          </cell>
          <cell r="E2828">
            <v>2018</v>
          </cell>
          <cell r="F2828">
            <v>2351</v>
          </cell>
          <cell r="G2828" t="str">
            <v>BN</v>
          </cell>
          <cell r="H2828" t="str">
            <v>BN</v>
          </cell>
          <cell r="I2828" t="str">
            <v xml:space="preserve">U  </v>
          </cell>
          <cell r="J2828" t="str">
            <v xml:space="preserve">LV 1 Modul Regionalwissenschaftliche Grundlagen (MRG) - Basisseminar Einführung in die japanische Geschichte                                                                                                                                                   </v>
          </cell>
          <cell r="K2828" t="str">
            <v>LV1 MRG BS jap Geschichte</v>
          </cell>
          <cell r="L2828">
            <v>2</v>
          </cell>
        </row>
        <row r="2829">
          <cell r="A2829" t="str">
            <v>bk/jap/H/2352</v>
          </cell>
          <cell r="B2829" t="str">
            <v>bk</v>
          </cell>
          <cell r="C2829" t="str">
            <v>jap</v>
          </cell>
          <cell r="D2829" t="str">
            <v>H</v>
          </cell>
          <cell r="E2829">
            <v>2018</v>
          </cell>
          <cell r="F2829">
            <v>2352</v>
          </cell>
          <cell r="G2829" t="str">
            <v>BN</v>
          </cell>
          <cell r="H2829" t="str">
            <v>BN</v>
          </cell>
          <cell r="I2829" t="str">
            <v xml:space="preserve">U  </v>
          </cell>
          <cell r="J2829" t="str">
            <v xml:space="preserve">LV 2 Modul Regionalwissenschaftliche Grundlagen (MRG) - Basisseminar Einführung in die japanische Kultur                                                                                                                                                       </v>
          </cell>
          <cell r="K2829" t="str">
            <v xml:space="preserve">LV2 MRG BS jap Kultur    </v>
          </cell>
          <cell r="L2829">
            <v>2</v>
          </cell>
        </row>
        <row r="2830">
          <cell r="A2830" t="str">
            <v>bk/jap/H/2353</v>
          </cell>
          <cell r="B2830" t="str">
            <v>bk</v>
          </cell>
          <cell r="C2830" t="str">
            <v>jap</v>
          </cell>
          <cell r="D2830" t="str">
            <v>H</v>
          </cell>
          <cell r="E2830">
            <v>2018</v>
          </cell>
          <cell r="F2830">
            <v>2353</v>
          </cell>
          <cell r="G2830" t="str">
            <v>BN</v>
          </cell>
          <cell r="H2830" t="str">
            <v>BN</v>
          </cell>
          <cell r="I2830" t="str">
            <v xml:space="preserve">U  </v>
          </cell>
          <cell r="J2830" t="str">
            <v xml:space="preserve">LV 3 Modul Regionalwissenschaftliche Grundlagen (MRG) - Vorlesung Einführung in die japanische Gesellschaft                                                                                                                                                    </v>
          </cell>
          <cell r="K2830" t="str">
            <v>LV3 MRG VL jap Gesellscha</v>
          </cell>
          <cell r="L2830">
            <v>2</v>
          </cell>
        </row>
        <row r="2831">
          <cell r="A2831" t="str">
            <v>bk/jap/H/2355</v>
          </cell>
          <cell r="B2831" t="str">
            <v>bk</v>
          </cell>
          <cell r="C2831" t="str">
            <v>jap</v>
          </cell>
          <cell r="D2831" t="str">
            <v>H</v>
          </cell>
          <cell r="E2831">
            <v>2018</v>
          </cell>
          <cell r="F2831">
            <v>2355</v>
          </cell>
          <cell r="G2831" t="str">
            <v xml:space="preserve">K </v>
          </cell>
          <cell r="H2831" t="str">
            <v>FP</v>
          </cell>
          <cell r="I2831" t="str">
            <v xml:space="preserve">5  </v>
          </cell>
          <cell r="J2831" t="str">
            <v xml:space="preserve">AP Modul Regionalwissenschaftliche Grundlagen (MRG) (Klausur)                                                                                                                                                                                                  </v>
          </cell>
          <cell r="K2831" t="str">
            <v xml:space="preserve">AP MRG Klausur           </v>
          </cell>
          <cell r="L2831">
            <v>4</v>
          </cell>
        </row>
        <row r="2832">
          <cell r="A2832" t="str">
            <v>bk/jap/H/2361</v>
          </cell>
          <cell r="B2832" t="str">
            <v>bk</v>
          </cell>
          <cell r="C2832" t="str">
            <v>jap</v>
          </cell>
          <cell r="D2832" t="str">
            <v>H</v>
          </cell>
          <cell r="E2832">
            <v>2018</v>
          </cell>
          <cell r="F2832">
            <v>2361</v>
          </cell>
          <cell r="G2832" t="str">
            <v>BN</v>
          </cell>
          <cell r="H2832" t="str">
            <v>BN</v>
          </cell>
          <cell r="I2832" t="str">
            <v xml:space="preserve">U  </v>
          </cell>
          <cell r="J2832" t="str">
            <v xml:space="preserve">LV 1 Kulturwissenschaftliches Themenmodul (KTM) - Aufbauseminar Kulturwissenschaften                                                                                                                                                                           </v>
          </cell>
          <cell r="K2832" t="str">
            <v xml:space="preserve">LV1 KTM AS Kulturwiss    </v>
          </cell>
          <cell r="L2832">
            <v>2</v>
          </cell>
        </row>
        <row r="2833">
          <cell r="A2833" t="str">
            <v>bk/jap/H/2362</v>
          </cell>
          <cell r="B2833" t="str">
            <v>bk</v>
          </cell>
          <cell r="C2833" t="str">
            <v>jap</v>
          </cell>
          <cell r="D2833" t="str">
            <v>H</v>
          </cell>
          <cell r="E2833">
            <v>2018</v>
          </cell>
          <cell r="F2833">
            <v>2362</v>
          </cell>
          <cell r="G2833" t="str">
            <v>BN</v>
          </cell>
          <cell r="H2833" t="str">
            <v>BN</v>
          </cell>
          <cell r="I2833" t="str">
            <v xml:space="preserve">U  </v>
          </cell>
          <cell r="J2833" t="str">
            <v xml:space="preserve">LV 2 Kulturwissenschaftliches Themenmodul (KTM) - Aufbauseminar oder Vorlesung Kulturwissenschaften                                                                                                                                                            </v>
          </cell>
          <cell r="K2833" t="str">
            <v xml:space="preserve">LV2 KTM AS/VL Kulturwiss </v>
          </cell>
          <cell r="L2833">
            <v>2</v>
          </cell>
        </row>
        <row r="2834">
          <cell r="A2834" t="str">
            <v>bk/jap/H/2365</v>
          </cell>
          <cell r="B2834" t="str">
            <v>bk</v>
          </cell>
          <cell r="C2834" t="str">
            <v>jap</v>
          </cell>
          <cell r="D2834" t="str">
            <v>H</v>
          </cell>
          <cell r="E2834">
            <v>2018</v>
          </cell>
          <cell r="F2834">
            <v>2365</v>
          </cell>
          <cell r="G2834" t="str">
            <v xml:space="preserve">M </v>
          </cell>
          <cell r="H2834" t="str">
            <v>FP</v>
          </cell>
          <cell r="I2834" t="str">
            <v xml:space="preserve">5  </v>
          </cell>
          <cell r="J2834" t="str">
            <v xml:space="preserve">AP Kulturwissenschaftliches Themenmodul (KTM) (Mündlich)                                                                                                                                                                                                       </v>
          </cell>
          <cell r="K2834" t="str">
            <v xml:space="preserve">AP KTM Mündlich          </v>
          </cell>
          <cell r="L2834">
            <v>4</v>
          </cell>
        </row>
        <row r="2835">
          <cell r="A2835" t="str">
            <v>bk/jap/H/2366</v>
          </cell>
          <cell r="B2835" t="str">
            <v>bk</v>
          </cell>
          <cell r="C2835" t="str">
            <v>jap</v>
          </cell>
          <cell r="D2835" t="str">
            <v>H</v>
          </cell>
          <cell r="E2835">
            <v>2018</v>
          </cell>
          <cell r="F2835">
            <v>2366</v>
          </cell>
          <cell r="G2835" t="str">
            <v xml:space="preserve">H </v>
          </cell>
          <cell r="H2835" t="str">
            <v>FP</v>
          </cell>
          <cell r="I2835" t="str">
            <v xml:space="preserve">5  </v>
          </cell>
          <cell r="J2835" t="str">
            <v xml:space="preserve">AP Kulturwissenschaftliches Themenmodul (KTM) (Hausarbeit)                                                                                                                                                                                                     </v>
          </cell>
          <cell r="K2835" t="str">
            <v xml:space="preserve">AP KTM Hausarbeit        </v>
          </cell>
          <cell r="L2835">
            <v>4</v>
          </cell>
        </row>
        <row r="2836">
          <cell r="A2836" t="str">
            <v>bk/jap/H/2371</v>
          </cell>
          <cell r="B2836" t="str">
            <v>bk</v>
          </cell>
          <cell r="C2836" t="str">
            <v>jap</v>
          </cell>
          <cell r="D2836" t="str">
            <v>H</v>
          </cell>
          <cell r="E2836">
            <v>2018</v>
          </cell>
          <cell r="F2836">
            <v>2371</v>
          </cell>
          <cell r="G2836" t="str">
            <v>BN</v>
          </cell>
          <cell r="H2836" t="str">
            <v>BN</v>
          </cell>
          <cell r="I2836" t="str">
            <v xml:space="preserve">U  </v>
          </cell>
          <cell r="J2836" t="str">
            <v xml:space="preserve">LV 1 Sozialwissenschaftliches Themenmodul (STM) - Aufbauseminar Sozialwissenschaften                                                                                                                                                                           </v>
          </cell>
          <cell r="K2836" t="str">
            <v xml:space="preserve">LV1 STM AS Sozialwiss    </v>
          </cell>
          <cell r="L2836">
            <v>2</v>
          </cell>
        </row>
        <row r="2837">
          <cell r="A2837" t="str">
            <v>bk/jap/H/2372</v>
          </cell>
          <cell r="B2837" t="str">
            <v>bk</v>
          </cell>
          <cell r="C2837" t="str">
            <v>jap</v>
          </cell>
          <cell r="D2837" t="str">
            <v>H</v>
          </cell>
          <cell r="E2837">
            <v>2018</v>
          </cell>
          <cell r="F2837">
            <v>2372</v>
          </cell>
          <cell r="G2837" t="str">
            <v>BN</v>
          </cell>
          <cell r="H2837" t="str">
            <v>BN</v>
          </cell>
          <cell r="I2837" t="str">
            <v xml:space="preserve">U  </v>
          </cell>
          <cell r="J2837" t="str">
            <v xml:space="preserve">LV 2 Sozialwissenschaftliches Themenmodul (STM) - Aufbauseminar oder Vorlesung Sozialwissenschaften                                                                                                                                                            </v>
          </cell>
          <cell r="K2837" t="str">
            <v xml:space="preserve">LV2 STM AS/VL Sozialwiss </v>
          </cell>
          <cell r="L2837">
            <v>2</v>
          </cell>
        </row>
        <row r="2838">
          <cell r="A2838" t="str">
            <v>bk/jap/H/2375</v>
          </cell>
          <cell r="B2838" t="str">
            <v>bk</v>
          </cell>
          <cell r="C2838" t="str">
            <v>jap</v>
          </cell>
          <cell r="D2838" t="str">
            <v>H</v>
          </cell>
          <cell r="E2838">
            <v>2018</v>
          </cell>
          <cell r="F2838">
            <v>2375</v>
          </cell>
          <cell r="G2838" t="str">
            <v xml:space="preserve">M </v>
          </cell>
          <cell r="H2838" t="str">
            <v>FP</v>
          </cell>
          <cell r="I2838" t="str">
            <v xml:space="preserve">5  </v>
          </cell>
          <cell r="J2838" t="str">
            <v xml:space="preserve">AP Sozialwissenschaftliches Themenmodul (STM) (Mündlich)                                                                                                                                                                                                       </v>
          </cell>
          <cell r="K2838" t="str">
            <v xml:space="preserve">AP STM Mündlich          </v>
          </cell>
          <cell r="L2838">
            <v>4</v>
          </cell>
        </row>
        <row r="2839">
          <cell r="A2839" t="str">
            <v>bk/jap/H/2376</v>
          </cell>
          <cell r="B2839" t="str">
            <v>bk</v>
          </cell>
          <cell r="C2839" t="str">
            <v>jap</v>
          </cell>
          <cell r="D2839" t="str">
            <v>H</v>
          </cell>
          <cell r="E2839">
            <v>2018</v>
          </cell>
          <cell r="F2839">
            <v>2376</v>
          </cell>
          <cell r="G2839" t="str">
            <v xml:space="preserve">H </v>
          </cell>
          <cell r="H2839" t="str">
            <v>FP</v>
          </cell>
          <cell r="I2839" t="str">
            <v xml:space="preserve">5  </v>
          </cell>
          <cell r="J2839" t="str">
            <v xml:space="preserve">AP Sozialwissenschaftliches Themenmodul (STM) (Hausarbeit)                                                                                                                                                                                                     </v>
          </cell>
          <cell r="K2839" t="str">
            <v xml:space="preserve">AP STM Hausarbeit        </v>
          </cell>
          <cell r="L2839">
            <v>4</v>
          </cell>
        </row>
        <row r="2840">
          <cell r="A2840" t="str">
            <v>bk/jap/H/2381</v>
          </cell>
          <cell r="B2840" t="str">
            <v>bk</v>
          </cell>
          <cell r="C2840" t="str">
            <v>jap</v>
          </cell>
          <cell r="D2840" t="str">
            <v>H</v>
          </cell>
          <cell r="E2840">
            <v>2018</v>
          </cell>
          <cell r="F2840">
            <v>2381</v>
          </cell>
          <cell r="G2840" t="str">
            <v>BN</v>
          </cell>
          <cell r="H2840" t="str">
            <v>BN</v>
          </cell>
          <cell r="I2840" t="str">
            <v xml:space="preserve">U  </v>
          </cell>
          <cell r="J2840" t="str">
            <v xml:space="preserve">LV 1 Modul Sprache und Praxis (MSP) - Übung Angewandtes Japanisch                                                                                                                                                                                              </v>
          </cell>
          <cell r="K2840" t="str">
            <v xml:space="preserve">LV1 MSP ÜB Angewand Jap  </v>
          </cell>
          <cell r="L2840">
            <v>2</v>
          </cell>
        </row>
        <row r="2841">
          <cell r="A2841" t="str">
            <v>bk/jap/H/2382</v>
          </cell>
          <cell r="B2841" t="str">
            <v>bk</v>
          </cell>
          <cell r="C2841" t="str">
            <v>jap</v>
          </cell>
          <cell r="D2841" t="str">
            <v>H</v>
          </cell>
          <cell r="E2841">
            <v>2018</v>
          </cell>
          <cell r="F2841">
            <v>2382</v>
          </cell>
          <cell r="G2841" t="str">
            <v>BN</v>
          </cell>
          <cell r="H2841" t="str">
            <v>BN</v>
          </cell>
          <cell r="I2841" t="str">
            <v xml:space="preserve">U  </v>
          </cell>
          <cell r="J2841" t="str">
            <v xml:space="preserve">LV 2 Modul Sprache und Praxis (MSP) - Übung Lektürekurs                                                                                                                                                                                                        </v>
          </cell>
          <cell r="K2841" t="str">
            <v xml:space="preserve">LV2 MSP ÜB Lektürekurs   </v>
          </cell>
          <cell r="L2841">
            <v>2</v>
          </cell>
        </row>
        <row r="2842">
          <cell r="A2842" t="str">
            <v>bk/jap/H/2383</v>
          </cell>
          <cell r="B2842" t="str">
            <v>bk</v>
          </cell>
          <cell r="C2842" t="str">
            <v>jap</v>
          </cell>
          <cell r="D2842" t="str">
            <v>H</v>
          </cell>
          <cell r="E2842">
            <v>2018</v>
          </cell>
          <cell r="F2842">
            <v>2383</v>
          </cell>
          <cell r="G2842" t="str">
            <v>BN</v>
          </cell>
          <cell r="H2842" t="str">
            <v>BN</v>
          </cell>
          <cell r="I2842" t="str">
            <v xml:space="preserve">U  </v>
          </cell>
          <cell r="J2842" t="str">
            <v xml:space="preserve">LV 3 Modul Sprache und Praxis (MSP) - Praxisseminar                                                                                                                                                                                                            </v>
          </cell>
          <cell r="K2842" t="str">
            <v xml:space="preserve">LV3 MSP Praxisseminar    </v>
          </cell>
          <cell r="L2842">
            <v>2</v>
          </cell>
        </row>
        <row r="2843">
          <cell r="A2843" t="str">
            <v>bk/jap/H/2384</v>
          </cell>
          <cell r="B2843" t="str">
            <v>bk</v>
          </cell>
          <cell r="C2843" t="str">
            <v>jap</v>
          </cell>
          <cell r="D2843" t="str">
            <v>H</v>
          </cell>
          <cell r="E2843">
            <v>2018</v>
          </cell>
          <cell r="F2843">
            <v>2384</v>
          </cell>
          <cell r="G2843" t="str">
            <v>PR</v>
          </cell>
          <cell r="H2843" t="str">
            <v>FP</v>
          </cell>
          <cell r="I2843" t="str">
            <v xml:space="preserve">U  </v>
          </cell>
          <cell r="J2843" t="str">
            <v xml:space="preserve">Projekt oder Praktikum - Modul Sprache und Praxis (MSP)                                                                                                                                                                                                        </v>
          </cell>
          <cell r="K2843" t="str">
            <v>MSP Projekt Exp &amp; Bericht</v>
          </cell>
          <cell r="L2843">
            <v>4</v>
          </cell>
        </row>
        <row r="2844">
          <cell r="A2844" t="str">
            <v>bk/jap/H/2385</v>
          </cell>
          <cell r="B2844" t="str">
            <v>bk</v>
          </cell>
          <cell r="C2844" t="str">
            <v>jap</v>
          </cell>
          <cell r="D2844" t="str">
            <v>H</v>
          </cell>
          <cell r="E2844">
            <v>2018</v>
          </cell>
          <cell r="F2844">
            <v>2385</v>
          </cell>
          <cell r="G2844" t="str">
            <v>PF</v>
          </cell>
          <cell r="H2844" t="str">
            <v>FP</v>
          </cell>
          <cell r="I2844" t="str">
            <v xml:space="preserve">5  </v>
          </cell>
          <cell r="J2844" t="str">
            <v xml:space="preserve">AP Modul Sprache und Praxis (MSP) (Portfolio)                                                                                                                                                                                                                  </v>
          </cell>
          <cell r="K2844" t="str">
            <v xml:space="preserve">AP MSP Portfolio         </v>
          </cell>
          <cell r="L2844">
            <v>2</v>
          </cell>
        </row>
        <row r="2845">
          <cell r="A2845" t="str">
            <v>bk/jap/H/2391</v>
          </cell>
          <cell r="B2845" t="str">
            <v>bk</v>
          </cell>
          <cell r="C2845" t="str">
            <v>jap</v>
          </cell>
          <cell r="D2845" t="str">
            <v>H</v>
          </cell>
          <cell r="E2845">
            <v>2018</v>
          </cell>
          <cell r="F2845">
            <v>2391</v>
          </cell>
          <cell r="G2845" t="str">
            <v>BN</v>
          </cell>
          <cell r="H2845" t="str">
            <v>BN</v>
          </cell>
          <cell r="I2845" t="str">
            <v xml:space="preserve">U  </v>
          </cell>
          <cell r="J2845" t="str">
            <v xml:space="preserve">LV Modul Bachelorarbeit - Bachelor Kolloquium                                                                                                                                                                                                                  </v>
          </cell>
          <cell r="K2845" t="str">
            <v xml:space="preserve">LV Bachelor Kolloquium   </v>
          </cell>
          <cell r="L2845">
            <v>2</v>
          </cell>
        </row>
        <row r="2846">
          <cell r="A2846" t="str">
            <v>bk/jap/H/2401</v>
          </cell>
          <cell r="B2846" t="str">
            <v>bk</v>
          </cell>
          <cell r="C2846" t="str">
            <v>jap</v>
          </cell>
          <cell r="D2846" t="str">
            <v>H</v>
          </cell>
          <cell r="E2846">
            <v>2018</v>
          </cell>
          <cell r="F2846">
            <v>2401</v>
          </cell>
          <cell r="G2846" t="str">
            <v>SP</v>
          </cell>
          <cell r="H2846" t="str">
            <v>NF</v>
          </cell>
          <cell r="I2846" t="str">
            <v xml:space="preserve">U  </v>
          </cell>
          <cell r="J2846" t="str">
            <v xml:space="preserve">Optionaler Schwerpunkt Volkswirtschaftslehre (Fachübergreifender Wahlpflichtbereich)                                                                                                                                                                           </v>
          </cell>
          <cell r="K2846" t="str">
            <v xml:space="preserve">SP VWL (FÜW)             </v>
          </cell>
          <cell r="L2846">
            <v>0</v>
          </cell>
        </row>
        <row r="2847">
          <cell r="A2847" t="str">
            <v>bk/jap/H/2402</v>
          </cell>
          <cell r="B2847" t="str">
            <v>bk</v>
          </cell>
          <cell r="C2847" t="str">
            <v>jap</v>
          </cell>
          <cell r="D2847" t="str">
            <v>H</v>
          </cell>
          <cell r="E2847">
            <v>2018</v>
          </cell>
          <cell r="F2847">
            <v>2402</v>
          </cell>
          <cell r="G2847" t="str">
            <v>SP</v>
          </cell>
          <cell r="H2847" t="str">
            <v>NF</v>
          </cell>
          <cell r="I2847" t="str">
            <v xml:space="preserve">U  </v>
          </cell>
          <cell r="J2847" t="str">
            <v xml:space="preserve">Optionaler Schwerpunkt Medien- und Kulturwissenschaft (Fachübergreifender Wahlpflichtbereich)                                                                                                                                                                  </v>
          </cell>
          <cell r="K2847" t="str">
            <v xml:space="preserve">SP MeKuWi (FÜW)          </v>
          </cell>
          <cell r="L2847">
            <v>0</v>
          </cell>
        </row>
        <row r="2848">
          <cell r="A2848" t="str">
            <v>bk/jap/H/2411</v>
          </cell>
          <cell r="B2848" t="str">
            <v>bk</v>
          </cell>
          <cell r="C2848" t="str">
            <v>jap</v>
          </cell>
          <cell r="D2848" t="str">
            <v>H</v>
          </cell>
          <cell r="E2848">
            <v>2018</v>
          </cell>
          <cell r="F2848">
            <v>2411</v>
          </cell>
          <cell r="G2848" t="str">
            <v>BN</v>
          </cell>
          <cell r="H2848" t="str">
            <v>BN</v>
          </cell>
          <cell r="I2848" t="str">
            <v xml:space="preserve">U  </v>
          </cell>
          <cell r="J2848" t="str">
            <v xml:space="preserve">LV 1 Orientierung im Studium und wissenschaftliche Arbeitstechniken (OSWA) - Orientierungstutorium                                                                                                                                                             </v>
          </cell>
          <cell r="K2848" t="str">
            <v>LV1 OSWA Orientierungstut</v>
          </cell>
          <cell r="L2848">
            <v>1</v>
          </cell>
        </row>
        <row r="2849">
          <cell r="A2849" t="str">
            <v>bk/jap/H/2412</v>
          </cell>
          <cell r="B2849" t="str">
            <v>bk</v>
          </cell>
          <cell r="C2849" t="str">
            <v>jap</v>
          </cell>
          <cell r="D2849" t="str">
            <v>H</v>
          </cell>
          <cell r="E2849">
            <v>2018</v>
          </cell>
          <cell r="F2849">
            <v>2412</v>
          </cell>
          <cell r="G2849" t="str">
            <v>BN</v>
          </cell>
          <cell r="H2849" t="str">
            <v>BN</v>
          </cell>
          <cell r="I2849" t="str">
            <v xml:space="preserve">U  </v>
          </cell>
          <cell r="J2849" t="str">
            <v xml:space="preserve">LV 1 Orientierung im Studium und wissenschaftliche Arbeitstechniken (OSWA) - Semesterbegleitendes Tutorium                                                                                                                                                     </v>
          </cell>
          <cell r="K2849" t="str">
            <v>LV2 OSWA Begleitendes Tut</v>
          </cell>
          <cell r="L2849">
            <v>1</v>
          </cell>
        </row>
        <row r="2850">
          <cell r="A2850" t="str">
            <v>bk/jap/H/2413</v>
          </cell>
          <cell r="B2850" t="str">
            <v>bk</v>
          </cell>
          <cell r="C2850" t="str">
            <v>jap</v>
          </cell>
          <cell r="D2850" t="str">
            <v>H</v>
          </cell>
          <cell r="E2850">
            <v>2018</v>
          </cell>
          <cell r="F2850">
            <v>2413</v>
          </cell>
          <cell r="G2850" t="str">
            <v>BN</v>
          </cell>
          <cell r="H2850" t="str">
            <v>BN</v>
          </cell>
          <cell r="I2850" t="str">
            <v xml:space="preserve">U  </v>
          </cell>
          <cell r="J2850" t="str">
            <v xml:space="preserve">LV 2 Orientierung im Studium und wissenschaftliche Arbeitstechniken (OSWA) - Seminar Recherchemethoden und mündliche Präsentationstechniken                                                                                                                    </v>
          </cell>
          <cell r="K2850" t="str">
            <v xml:space="preserve">LV3 OSWA SE Recherche    </v>
          </cell>
          <cell r="L2850">
            <v>1</v>
          </cell>
        </row>
        <row r="2851">
          <cell r="A2851" t="str">
            <v>bk/jap/H/2414</v>
          </cell>
          <cell r="B2851" t="str">
            <v>bk</v>
          </cell>
          <cell r="C2851" t="str">
            <v>jap</v>
          </cell>
          <cell r="D2851" t="str">
            <v>H</v>
          </cell>
          <cell r="E2851">
            <v>2018</v>
          </cell>
          <cell r="F2851">
            <v>2414</v>
          </cell>
          <cell r="G2851" t="str">
            <v>BN</v>
          </cell>
          <cell r="H2851" t="str">
            <v>BN</v>
          </cell>
          <cell r="I2851" t="str">
            <v xml:space="preserve">U  </v>
          </cell>
          <cell r="J2851" t="str">
            <v xml:space="preserve">LV 2 Orientierung im Studium und wissenschaftliche Arbeitstechniken (OSWA) - Seminar Techniken des wissenschaftlichen Schreibens                                                                                                                               </v>
          </cell>
          <cell r="K2851" t="str">
            <v xml:space="preserve">LV4 OSWA SE Schreiben    </v>
          </cell>
          <cell r="L2851">
            <v>1</v>
          </cell>
        </row>
        <row r="2852">
          <cell r="A2852" t="str">
            <v>bk/jap/H/2425</v>
          </cell>
          <cell r="B2852" t="str">
            <v>bk</v>
          </cell>
          <cell r="C2852" t="str">
            <v>jap</v>
          </cell>
          <cell r="D2852" t="str">
            <v>H</v>
          </cell>
          <cell r="E2852">
            <v>2018</v>
          </cell>
          <cell r="F2852">
            <v>2425</v>
          </cell>
          <cell r="G2852" t="str">
            <v xml:space="preserve">K </v>
          </cell>
          <cell r="H2852" t="str">
            <v>FP</v>
          </cell>
          <cell r="I2852" t="str">
            <v xml:space="preserve">5  </v>
          </cell>
          <cell r="J2852" t="str">
            <v xml:space="preserve">Grundlagen der Volkswirtschaftslehre I                                                                                                                                                                                                                         </v>
          </cell>
          <cell r="K2852" t="str">
            <v xml:space="preserve">Grundlagen VWL I Klausur </v>
          </cell>
          <cell r="L2852">
            <v>6</v>
          </cell>
        </row>
        <row r="2853">
          <cell r="A2853" t="str">
            <v>bk/jap/H/2426</v>
          </cell>
          <cell r="B2853" t="str">
            <v>bk</v>
          </cell>
          <cell r="C2853" t="str">
            <v>jap</v>
          </cell>
          <cell r="D2853" t="str">
            <v>H</v>
          </cell>
          <cell r="E2853">
            <v>2018</v>
          </cell>
          <cell r="F2853">
            <v>2426</v>
          </cell>
          <cell r="G2853" t="str">
            <v xml:space="preserve">K </v>
          </cell>
          <cell r="H2853" t="str">
            <v>FP</v>
          </cell>
          <cell r="I2853" t="str">
            <v xml:space="preserve">5  </v>
          </cell>
          <cell r="J2853" t="str">
            <v xml:space="preserve">Grundlagen der Volkswirtschaftslehre II                                                                                                                                                                                                                        </v>
          </cell>
          <cell r="K2853" t="str">
            <v>Grundlagen VWL II Klausur</v>
          </cell>
          <cell r="L2853">
            <v>6</v>
          </cell>
        </row>
        <row r="2854">
          <cell r="A2854" t="str">
            <v>bk/jap/H/2436</v>
          </cell>
          <cell r="B2854" t="str">
            <v>bk</v>
          </cell>
          <cell r="C2854" t="str">
            <v>jap</v>
          </cell>
          <cell r="D2854" t="str">
            <v>H</v>
          </cell>
          <cell r="E2854">
            <v>2018</v>
          </cell>
          <cell r="F2854">
            <v>2436</v>
          </cell>
          <cell r="G2854" t="str">
            <v>BN</v>
          </cell>
          <cell r="H2854" t="str">
            <v>BN</v>
          </cell>
          <cell r="I2854" t="str">
            <v xml:space="preserve">U  </v>
          </cell>
          <cell r="J2854" t="str">
            <v xml:space="preserve">LV 1 Basismodul I - Seminar Themenbereich Ästhetik                                                                                                                                                                                                             </v>
          </cell>
          <cell r="K2854" t="str">
            <v xml:space="preserve">LV1 BM1 TB Ästhetik      </v>
          </cell>
          <cell r="L2854">
            <v>4</v>
          </cell>
        </row>
        <row r="2855">
          <cell r="A2855" t="str">
            <v>bk/jap/H/2437</v>
          </cell>
          <cell r="B2855" t="str">
            <v>bk</v>
          </cell>
          <cell r="C2855" t="str">
            <v>jap</v>
          </cell>
          <cell r="D2855" t="str">
            <v>H</v>
          </cell>
          <cell r="E2855">
            <v>2018</v>
          </cell>
          <cell r="F2855">
            <v>2437</v>
          </cell>
          <cell r="G2855" t="str">
            <v>BN</v>
          </cell>
          <cell r="H2855" t="str">
            <v>BN</v>
          </cell>
          <cell r="I2855" t="str">
            <v xml:space="preserve">U  </v>
          </cell>
          <cell r="J2855" t="str">
            <v xml:space="preserve">LV 2 Basismodul I - Seminar Themenbereich Kultur                                                                                                                                                                                                               </v>
          </cell>
          <cell r="K2855" t="str">
            <v xml:space="preserve">LV2 BM1 TB Kultur        </v>
          </cell>
          <cell r="L2855">
            <v>4</v>
          </cell>
        </row>
        <row r="2856">
          <cell r="A2856" t="str">
            <v>bk/jap/H/2438</v>
          </cell>
          <cell r="B2856" t="str">
            <v>bk</v>
          </cell>
          <cell r="C2856" t="str">
            <v>jap</v>
          </cell>
          <cell r="D2856" t="str">
            <v>H</v>
          </cell>
          <cell r="E2856">
            <v>2018</v>
          </cell>
          <cell r="F2856">
            <v>2438</v>
          </cell>
          <cell r="G2856" t="str">
            <v>BN</v>
          </cell>
          <cell r="H2856" t="str">
            <v>BN</v>
          </cell>
          <cell r="I2856" t="str">
            <v xml:space="preserve">U  </v>
          </cell>
          <cell r="J2856" t="str">
            <v xml:space="preserve">LV 3 Basismodul I - Seminar Themenbereich Medien                                                                                                                                                                                                               </v>
          </cell>
          <cell r="K2856" t="str">
            <v xml:space="preserve">LV3 BM1 TB Medien        </v>
          </cell>
          <cell r="L2856">
            <v>4</v>
          </cell>
        </row>
        <row r="2857">
          <cell r="A2857" t="str">
            <v>bk/jap/H/2441</v>
          </cell>
          <cell r="B2857" t="str">
            <v>bk</v>
          </cell>
          <cell r="C2857" t="str">
            <v>jap</v>
          </cell>
          <cell r="D2857" t="str">
            <v>H</v>
          </cell>
          <cell r="E2857">
            <v>2018</v>
          </cell>
          <cell r="F2857">
            <v>2441</v>
          </cell>
          <cell r="G2857" t="str">
            <v>BN</v>
          </cell>
          <cell r="H2857" t="str">
            <v>BN</v>
          </cell>
          <cell r="I2857" t="str">
            <v xml:space="preserve">U  </v>
          </cell>
          <cell r="J2857" t="str">
            <v xml:space="preserve">LV 1 Basismodul Vergleichende und interkulturelle Medienkulturwissenschaft - Themenseminar Prozesse und Modelle der Interkulturalität                                                                                                                          </v>
          </cell>
          <cell r="K2857" t="str">
            <v xml:space="preserve">LV1 BM3 Prozesse&amp;Modelle </v>
          </cell>
          <cell r="L2857">
            <v>2</v>
          </cell>
        </row>
        <row r="2858">
          <cell r="A2858" t="str">
            <v>bk/jap/H/2442</v>
          </cell>
          <cell r="B2858" t="str">
            <v>bk</v>
          </cell>
          <cell r="C2858" t="str">
            <v>jap</v>
          </cell>
          <cell r="D2858" t="str">
            <v>H</v>
          </cell>
          <cell r="E2858">
            <v>2018</v>
          </cell>
          <cell r="F2858">
            <v>2442</v>
          </cell>
          <cell r="G2858" t="str">
            <v>BN</v>
          </cell>
          <cell r="H2858" t="str">
            <v>BN</v>
          </cell>
          <cell r="I2858" t="str">
            <v xml:space="preserve">U  </v>
          </cell>
          <cell r="J2858" t="str">
            <v xml:space="preserve">LV 2 Basismodul Vergleichende und interkulturelle Medienkulturwissenschaft - Themenseminar Kulturgeschichte / Kulturphilosophie                                                                                                                                </v>
          </cell>
          <cell r="K2858" t="str">
            <v>LV2 BM3 Kulturgesch/philo</v>
          </cell>
          <cell r="L2858">
            <v>2</v>
          </cell>
        </row>
        <row r="2859">
          <cell r="A2859" t="str">
            <v>bk/jap/H/2443</v>
          </cell>
          <cell r="B2859" t="str">
            <v>bk</v>
          </cell>
          <cell r="C2859" t="str">
            <v>jap</v>
          </cell>
          <cell r="D2859" t="str">
            <v>H</v>
          </cell>
          <cell r="E2859">
            <v>2018</v>
          </cell>
          <cell r="F2859">
            <v>2443</v>
          </cell>
          <cell r="G2859" t="str">
            <v>BN</v>
          </cell>
          <cell r="H2859" t="str">
            <v>BN</v>
          </cell>
          <cell r="I2859" t="str">
            <v xml:space="preserve">U  </v>
          </cell>
          <cell r="J2859" t="str">
            <v xml:space="preserve">LV 3 Basismodul Vergleichende und interkulturelle Medienkulturwissenschaft - Themenseminar Medien und interkulturelle Wahrnehmung                                                                                                                              </v>
          </cell>
          <cell r="K2859" t="str">
            <v>LV3 BM3 Medien&amp;ikWahrnehm</v>
          </cell>
          <cell r="L2859">
            <v>2</v>
          </cell>
        </row>
        <row r="2860">
          <cell r="A2860" t="str">
            <v>bk/jap/H/2444</v>
          </cell>
          <cell r="B2860" t="str">
            <v>bk</v>
          </cell>
          <cell r="C2860" t="str">
            <v>jap</v>
          </cell>
          <cell r="D2860" t="str">
            <v>H</v>
          </cell>
          <cell r="E2860">
            <v>2018</v>
          </cell>
          <cell r="F2860">
            <v>2444</v>
          </cell>
          <cell r="G2860" t="str">
            <v>BN</v>
          </cell>
          <cell r="H2860" t="str">
            <v>BN</v>
          </cell>
          <cell r="I2860" t="str">
            <v xml:space="preserve">U  </v>
          </cell>
          <cell r="J2860" t="str">
            <v xml:space="preserve">LV 4 Basismodul Vergleichende und interkulturelle Medienkulturwissenschaft - Themenseminar Medien und Globalisierung                                                                                                                                           </v>
          </cell>
          <cell r="K2860" t="str">
            <v>LV4 BM3 Medien&amp;Globalisrg</v>
          </cell>
          <cell r="L2860">
            <v>2</v>
          </cell>
        </row>
        <row r="2861">
          <cell r="A2861" t="str">
            <v>bk/jap/H/2446</v>
          </cell>
          <cell r="B2861" t="str">
            <v>bk</v>
          </cell>
          <cell r="C2861" t="str">
            <v>jap</v>
          </cell>
          <cell r="D2861" t="str">
            <v>H</v>
          </cell>
          <cell r="E2861">
            <v>2018</v>
          </cell>
          <cell r="F2861">
            <v>2446</v>
          </cell>
          <cell r="G2861" t="str">
            <v>BN</v>
          </cell>
          <cell r="H2861" t="str">
            <v>BN</v>
          </cell>
          <cell r="I2861" t="str">
            <v xml:space="preserve">U  </v>
          </cell>
          <cell r="J2861" t="str">
            <v xml:space="preserve">LV 1 Aufbaumodul Medien, Alltag, Gesellschaft - Themseminar Subjektivität                                                                                                                                                                                      </v>
          </cell>
          <cell r="K2861" t="str">
            <v xml:space="preserve">LV1 AM1 Subjektivität    </v>
          </cell>
          <cell r="L2861">
            <v>2</v>
          </cell>
        </row>
        <row r="2862">
          <cell r="A2862" t="str">
            <v>bk/jap/H/2447</v>
          </cell>
          <cell r="B2862" t="str">
            <v>bk</v>
          </cell>
          <cell r="C2862" t="str">
            <v>jap</v>
          </cell>
          <cell r="D2862" t="str">
            <v>H</v>
          </cell>
          <cell r="E2862">
            <v>2018</v>
          </cell>
          <cell r="F2862">
            <v>2447</v>
          </cell>
          <cell r="G2862" t="str">
            <v>BN</v>
          </cell>
          <cell r="H2862" t="str">
            <v>BN</v>
          </cell>
          <cell r="I2862" t="str">
            <v xml:space="preserve">U  </v>
          </cell>
          <cell r="J2862" t="str">
            <v xml:space="preserve">LV 2 Aufbaumodul Medien, Alltag, Gesellschaft - Themseminar Geschlecht und Differenz                                                                                                                                                                           </v>
          </cell>
          <cell r="K2862" t="str">
            <v>LV2 AM1 Geschlecht&amp;Differ</v>
          </cell>
          <cell r="L2862">
            <v>2</v>
          </cell>
        </row>
        <row r="2863">
          <cell r="A2863" t="str">
            <v>bk/jap/H/2448</v>
          </cell>
          <cell r="B2863" t="str">
            <v>bk</v>
          </cell>
          <cell r="C2863" t="str">
            <v>jap</v>
          </cell>
          <cell r="D2863" t="str">
            <v>H</v>
          </cell>
          <cell r="E2863">
            <v>2018</v>
          </cell>
          <cell r="F2863">
            <v>2448</v>
          </cell>
          <cell r="G2863" t="str">
            <v>BN</v>
          </cell>
          <cell r="H2863" t="str">
            <v>BN</v>
          </cell>
          <cell r="I2863" t="str">
            <v xml:space="preserve">U  </v>
          </cell>
          <cell r="J2863" t="str">
            <v xml:space="preserve">LV 3 Aufbaumodul Medien, Alltag, Gesellschaft - Themseminar Medien und Alltag                                                                                                                                                                                  </v>
          </cell>
          <cell r="K2863" t="str">
            <v xml:space="preserve">LV3 AM1 Medien&amp;Alltag    </v>
          </cell>
          <cell r="L2863">
            <v>2</v>
          </cell>
        </row>
        <row r="2864">
          <cell r="A2864" t="str">
            <v>bk/jap/H/2451</v>
          </cell>
          <cell r="B2864" t="str">
            <v>bk</v>
          </cell>
          <cell r="C2864" t="str">
            <v>jap</v>
          </cell>
          <cell r="D2864" t="str">
            <v>H</v>
          </cell>
          <cell r="E2864">
            <v>2018</v>
          </cell>
          <cell r="F2864">
            <v>2451</v>
          </cell>
          <cell r="G2864" t="str">
            <v>BN</v>
          </cell>
          <cell r="H2864" t="str">
            <v>BN</v>
          </cell>
          <cell r="I2864" t="str">
            <v xml:space="preserve">U  </v>
          </cell>
          <cell r="J2864" t="str">
            <v xml:space="preserve">Bachelor Plus: Modul Erweiterte Sprachpraxis 1 (ES1) - Sprachkurse für Fortgeschrittene an einer der japanischen Partneruniversitäten                                                                                                                          </v>
          </cell>
          <cell r="K2864" t="str">
            <v xml:space="preserve">LV1 BA Plus ES1          </v>
          </cell>
          <cell r="L2864">
            <v>16</v>
          </cell>
        </row>
        <row r="2865">
          <cell r="A2865" t="str">
            <v>bk/jap/H/2452</v>
          </cell>
          <cell r="B2865" t="str">
            <v>bk</v>
          </cell>
          <cell r="C2865" t="str">
            <v>jap</v>
          </cell>
          <cell r="D2865" t="str">
            <v>H</v>
          </cell>
          <cell r="E2865">
            <v>2018</v>
          </cell>
          <cell r="F2865">
            <v>2452</v>
          </cell>
          <cell r="G2865" t="str">
            <v>BN</v>
          </cell>
          <cell r="H2865" t="str">
            <v>BN</v>
          </cell>
          <cell r="I2865" t="str">
            <v xml:space="preserve">U  </v>
          </cell>
          <cell r="J2865" t="str">
            <v xml:space="preserve">Bachelor Plus: Modul Erweiterte Sprachpraxis 1 (ES1) - Sprachkurse für Fortgeschrittene an einer der japanischen Partneruniversitäten                                                                                                                          </v>
          </cell>
          <cell r="K2865" t="str">
            <v xml:space="preserve">LV2 BA Plus ES1          </v>
          </cell>
          <cell r="L2865">
            <v>0</v>
          </cell>
        </row>
        <row r="2866">
          <cell r="A2866" t="str">
            <v>bk/jap/H/2453</v>
          </cell>
          <cell r="B2866" t="str">
            <v>bk</v>
          </cell>
          <cell r="C2866" t="str">
            <v>jap</v>
          </cell>
          <cell r="D2866" t="str">
            <v>H</v>
          </cell>
          <cell r="E2866">
            <v>2018</v>
          </cell>
          <cell r="F2866">
            <v>2453</v>
          </cell>
          <cell r="G2866" t="str">
            <v>BN</v>
          </cell>
          <cell r="H2866" t="str">
            <v>BN</v>
          </cell>
          <cell r="I2866" t="str">
            <v xml:space="preserve">U  </v>
          </cell>
          <cell r="J2866" t="str">
            <v xml:space="preserve">Bachelor Plus: Modul Erweiterte Sprachpraxis 1 (ES1) - Sprachkurse für Fortgeschrittene an einer der japanischen Partneruniversitäten                                                                                                                          </v>
          </cell>
          <cell r="K2866" t="str">
            <v xml:space="preserve">LV3 BA Plus ES1          </v>
          </cell>
          <cell r="L2866">
            <v>0</v>
          </cell>
        </row>
        <row r="2867">
          <cell r="A2867" t="str">
            <v>bk/jap/H/2454</v>
          </cell>
          <cell r="B2867" t="str">
            <v>bk</v>
          </cell>
          <cell r="C2867" t="str">
            <v>jap</v>
          </cell>
          <cell r="D2867" t="str">
            <v>H</v>
          </cell>
          <cell r="E2867">
            <v>2018</v>
          </cell>
          <cell r="F2867">
            <v>2454</v>
          </cell>
          <cell r="G2867" t="str">
            <v>BN</v>
          </cell>
          <cell r="H2867" t="str">
            <v>BN</v>
          </cell>
          <cell r="I2867" t="str">
            <v xml:space="preserve">U  </v>
          </cell>
          <cell r="J2867" t="str">
            <v xml:space="preserve">Bachelor Plus: Modul Erweiterte Sprachpraxis 1 (ES1) - Sprachkurse für Fortgeschrittene an einer der japanischen Partneruniversitäten                                                                                                                          </v>
          </cell>
          <cell r="K2867" t="str">
            <v xml:space="preserve">LV4 BA Plus ES1          </v>
          </cell>
          <cell r="L2867">
            <v>0</v>
          </cell>
        </row>
        <row r="2868">
          <cell r="A2868" t="str">
            <v>bk/jap/H/2455</v>
          </cell>
          <cell r="B2868" t="str">
            <v>bk</v>
          </cell>
          <cell r="C2868" t="str">
            <v>jap</v>
          </cell>
          <cell r="D2868" t="str">
            <v>H</v>
          </cell>
          <cell r="E2868">
            <v>2018</v>
          </cell>
          <cell r="F2868">
            <v>2455</v>
          </cell>
          <cell r="G2868" t="str">
            <v>BN</v>
          </cell>
          <cell r="H2868" t="str">
            <v>BN</v>
          </cell>
          <cell r="I2868" t="str">
            <v xml:space="preserve">U  </v>
          </cell>
          <cell r="J2868" t="str">
            <v xml:space="preserve">Bachelor Plus: Modul Erweiterte Sprachpraxis 1 (ES1) - Sprachkurse für Fortgeschrittene an einer der japanischen Partneruniversitäten                                                                                                                          </v>
          </cell>
          <cell r="K2868" t="str">
            <v xml:space="preserve">LV5 BA Plus ES1          </v>
          </cell>
          <cell r="L2868">
            <v>0</v>
          </cell>
        </row>
        <row r="2869">
          <cell r="A2869" t="str">
            <v>bk/jap/H/2456</v>
          </cell>
          <cell r="B2869" t="str">
            <v>bk</v>
          </cell>
          <cell r="C2869" t="str">
            <v>jap</v>
          </cell>
          <cell r="D2869" t="str">
            <v>H</v>
          </cell>
          <cell r="E2869">
            <v>2018</v>
          </cell>
          <cell r="F2869">
            <v>2456</v>
          </cell>
          <cell r="G2869" t="str">
            <v>BN</v>
          </cell>
          <cell r="H2869" t="str">
            <v>BN</v>
          </cell>
          <cell r="I2869" t="str">
            <v xml:space="preserve">U  </v>
          </cell>
          <cell r="J2869" t="str">
            <v xml:space="preserve">Bachelor Plus: Modul Erweiterte Sprachpraxis 1 (ES1) - Sprachkurse für Fortgeschrittene an einer der japanischen Partneruniversitäten                                                                                                                          </v>
          </cell>
          <cell r="K2869" t="str">
            <v xml:space="preserve">LV6 BA Plus ES1          </v>
          </cell>
          <cell r="L2869">
            <v>0</v>
          </cell>
        </row>
        <row r="2870">
          <cell r="A2870" t="str">
            <v>bk/jap/H/2457</v>
          </cell>
          <cell r="B2870" t="str">
            <v>bk</v>
          </cell>
          <cell r="C2870" t="str">
            <v>jap</v>
          </cell>
          <cell r="D2870" t="str">
            <v>H</v>
          </cell>
          <cell r="E2870">
            <v>2018</v>
          </cell>
          <cell r="F2870">
            <v>2457</v>
          </cell>
          <cell r="G2870" t="str">
            <v>BN</v>
          </cell>
          <cell r="H2870" t="str">
            <v>BN</v>
          </cell>
          <cell r="I2870" t="str">
            <v xml:space="preserve">U  </v>
          </cell>
          <cell r="J2870" t="str">
            <v xml:space="preserve">Bachelor Plus: Modul Erweiterte Sprachpraxis 1 (ES1) - Sprachkurse für Fortgeschrittene an einer der japanischen Partneruniversitäten                                                                                                                          </v>
          </cell>
          <cell r="K2870" t="str">
            <v xml:space="preserve">LV7 BA Plus ES1          </v>
          </cell>
          <cell r="L2870">
            <v>0</v>
          </cell>
        </row>
        <row r="2871">
          <cell r="A2871" t="str">
            <v>bk/jap/H/2458</v>
          </cell>
          <cell r="B2871" t="str">
            <v>bk</v>
          </cell>
          <cell r="C2871" t="str">
            <v>jap</v>
          </cell>
          <cell r="D2871" t="str">
            <v>H</v>
          </cell>
          <cell r="E2871">
            <v>2018</v>
          </cell>
          <cell r="F2871">
            <v>2458</v>
          </cell>
          <cell r="G2871" t="str">
            <v>BN</v>
          </cell>
          <cell r="H2871" t="str">
            <v>BN</v>
          </cell>
          <cell r="I2871" t="str">
            <v xml:space="preserve">U  </v>
          </cell>
          <cell r="J2871" t="str">
            <v xml:space="preserve">Bachelor Plus: Modul Erweiterte Sprachpraxis 1 (ES1) - Sprachkurse für Fortgeschrittene an einer der japanischen Partneruniversitäten                                                                                                                          </v>
          </cell>
          <cell r="K2871" t="str">
            <v xml:space="preserve">LV8 BA Plus ES1          </v>
          </cell>
          <cell r="L2871">
            <v>0</v>
          </cell>
        </row>
        <row r="2872">
          <cell r="A2872" t="str">
            <v>bk/jap/H/2461</v>
          </cell>
          <cell r="B2872" t="str">
            <v>bk</v>
          </cell>
          <cell r="C2872" t="str">
            <v>jap</v>
          </cell>
          <cell r="D2872" t="str">
            <v>H</v>
          </cell>
          <cell r="E2872">
            <v>2018</v>
          </cell>
          <cell r="F2872">
            <v>2461</v>
          </cell>
          <cell r="G2872" t="str">
            <v>BN</v>
          </cell>
          <cell r="H2872" t="str">
            <v>BN</v>
          </cell>
          <cell r="I2872" t="str">
            <v xml:space="preserve">U  </v>
          </cell>
          <cell r="J2872" t="str">
            <v xml:space="preserve">Bachelor Plus: Modul Erweiterte Sprachpraxis 2 (ES2) - Sprachkurse für Fortgeschrittene an einer der japanischen Partneruniversitäten                                                                                                                          </v>
          </cell>
          <cell r="K2872" t="str">
            <v xml:space="preserve">LV1 BA Plus ES2          </v>
          </cell>
          <cell r="L2872">
            <v>16</v>
          </cell>
        </row>
        <row r="2873">
          <cell r="A2873" t="str">
            <v>bk/jap/H/2462</v>
          </cell>
          <cell r="B2873" t="str">
            <v>bk</v>
          </cell>
          <cell r="C2873" t="str">
            <v>jap</v>
          </cell>
          <cell r="D2873" t="str">
            <v>H</v>
          </cell>
          <cell r="E2873">
            <v>2018</v>
          </cell>
          <cell r="F2873">
            <v>2462</v>
          </cell>
          <cell r="G2873" t="str">
            <v>BN</v>
          </cell>
          <cell r="H2873" t="str">
            <v>BN</v>
          </cell>
          <cell r="I2873" t="str">
            <v xml:space="preserve">U  </v>
          </cell>
          <cell r="J2873" t="str">
            <v xml:space="preserve">Bachelor Plus: Modul Erweiterte Sprachpraxis 2 (ES2) - Sprachkurse für Fortgeschrittene an einer der japanischen Partneruniversitäten                                                                                                                          </v>
          </cell>
          <cell r="K2873" t="str">
            <v xml:space="preserve">LV2 BA Plus ES2          </v>
          </cell>
          <cell r="L2873">
            <v>0</v>
          </cell>
        </row>
        <row r="2874">
          <cell r="A2874" t="str">
            <v>bk/jap/H/2463</v>
          </cell>
          <cell r="B2874" t="str">
            <v>bk</v>
          </cell>
          <cell r="C2874" t="str">
            <v>jap</v>
          </cell>
          <cell r="D2874" t="str">
            <v>H</v>
          </cell>
          <cell r="E2874">
            <v>2018</v>
          </cell>
          <cell r="F2874">
            <v>2463</v>
          </cell>
          <cell r="G2874" t="str">
            <v>BN</v>
          </cell>
          <cell r="H2874" t="str">
            <v>BN</v>
          </cell>
          <cell r="I2874" t="str">
            <v xml:space="preserve">U  </v>
          </cell>
          <cell r="J2874" t="str">
            <v xml:space="preserve">Bachelor Plus: Modul Erweiterte Sprachpraxis 2 (ES2) - Sprachkurse für Fortgeschrittene an einer der japanischen Partneruniversitäten                                                                                                                          </v>
          </cell>
          <cell r="K2874" t="str">
            <v xml:space="preserve">LV3 BA Plus ES2          </v>
          </cell>
          <cell r="L2874">
            <v>0</v>
          </cell>
        </row>
        <row r="2875">
          <cell r="A2875" t="str">
            <v>bk/jap/H/2464</v>
          </cell>
          <cell r="B2875" t="str">
            <v>bk</v>
          </cell>
          <cell r="C2875" t="str">
            <v>jap</v>
          </cell>
          <cell r="D2875" t="str">
            <v>H</v>
          </cell>
          <cell r="E2875">
            <v>2018</v>
          </cell>
          <cell r="F2875">
            <v>2464</v>
          </cell>
          <cell r="G2875" t="str">
            <v>BN</v>
          </cell>
          <cell r="H2875" t="str">
            <v>BN</v>
          </cell>
          <cell r="I2875" t="str">
            <v xml:space="preserve">U  </v>
          </cell>
          <cell r="J2875" t="str">
            <v xml:space="preserve">Bachelor Plus: Modul Erweiterte Sprachpraxis 2 (ES2) - Sprachkurse für Fortgeschrittene an einer der japanischen Partneruniversitäten                                                                                                                          </v>
          </cell>
          <cell r="K2875" t="str">
            <v xml:space="preserve">LV4 BA Plus ES2          </v>
          </cell>
          <cell r="L2875">
            <v>0</v>
          </cell>
        </row>
        <row r="2876">
          <cell r="A2876" t="str">
            <v>bk/jap/H/2465</v>
          </cell>
          <cell r="B2876" t="str">
            <v>bk</v>
          </cell>
          <cell r="C2876" t="str">
            <v>jap</v>
          </cell>
          <cell r="D2876" t="str">
            <v>H</v>
          </cell>
          <cell r="E2876">
            <v>2018</v>
          </cell>
          <cell r="F2876">
            <v>2465</v>
          </cell>
          <cell r="G2876" t="str">
            <v>BN</v>
          </cell>
          <cell r="H2876" t="str">
            <v>BN</v>
          </cell>
          <cell r="I2876" t="str">
            <v xml:space="preserve">U  </v>
          </cell>
          <cell r="J2876" t="str">
            <v xml:space="preserve">Bachelor Plus: Modul Erweiterte Sprachpraxis 2 (ES2) - Sprachkurse für Fortgeschrittene an einer der japanischen Partneruniversitäten                                                                                                                          </v>
          </cell>
          <cell r="K2876" t="str">
            <v xml:space="preserve">LV5 BA Plus ES2          </v>
          </cell>
          <cell r="L2876">
            <v>0</v>
          </cell>
        </row>
        <row r="2877">
          <cell r="A2877" t="str">
            <v>bk/jap/H/2466</v>
          </cell>
          <cell r="B2877" t="str">
            <v>bk</v>
          </cell>
          <cell r="C2877" t="str">
            <v>jap</v>
          </cell>
          <cell r="D2877" t="str">
            <v>H</v>
          </cell>
          <cell r="E2877">
            <v>2018</v>
          </cell>
          <cell r="F2877">
            <v>2466</v>
          </cell>
          <cell r="G2877" t="str">
            <v>BN</v>
          </cell>
          <cell r="H2877" t="str">
            <v>BN</v>
          </cell>
          <cell r="I2877" t="str">
            <v xml:space="preserve">U  </v>
          </cell>
          <cell r="J2877" t="str">
            <v xml:space="preserve">Bachelor Plus: Modul Erweiterte Sprachpraxis 2 (ES2) - Sprachkurse für Fortgeschrittene an einer der japanischen Partneruniversitäten                                                                                                                          </v>
          </cell>
          <cell r="K2877" t="str">
            <v xml:space="preserve">LV6 BA Plus ES2          </v>
          </cell>
          <cell r="L2877">
            <v>0</v>
          </cell>
        </row>
        <row r="2878">
          <cell r="A2878" t="str">
            <v>bk/jap/H/2467</v>
          </cell>
          <cell r="B2878" t="str">
            <v>bk</v>
          </cell>
          <cell r="C2878" t="str">
            <v>jap</v>
          </cell>
          <cell r="D2878" t="str">
            <v>H</v>
          </cell>
          <cell r="E2878">
            <v>2018</v>
          </cell>
          <cell r="F2878">
            <v>2467</v>
          </cell>
          <cell r="G2878" t="str">
            <v>BN</v>
          </cell>
          <cell r="H2878" t="str">
            <v>BN</v>
          </cell>
          <cell r="I2878" t="str">
            <v xml:space="preserve">U  </v>
          </cell>
          <cell r="J2878" t="str">
            <v xml:space="preserve">Bachelor Plus: Modul Erweiterte Sprachpraxis 2 (ES2) - Sprachkurse für Fortgeschrittene an einer der japanischen Partneruniversitäten                                                                                                                          </v>
          </cell>
          <cell r="K2878" t="str">
            <v xml:space="preserve">LV7 BA Plus ES2          </v>
          </cell>
          <cell r="L2878">
            <v>0</v>
          </cell>
        </row>
        <row r="2879">
          <cell r="A2879" t="str">
            <v>bk/jap/H/2468</v>
          </cell>
          <cell r="B2879" t="str">
            <v>bk</v>
          </cell>
          <cell r="C2879" t="str">
            <v>jap</v>
          </cell>
          <cell r="D2879" t="str">
            <v>H</v>
          </cell>
          <cell r="E2879">
            <v>2018</v>
          </cell>
          <cell r="F2879">
            <v>2468</v>
          </cell>
          <cell r="G2879" t="str">
            <v>BN</v>
          </cell>
          <cell r="H2879" t="str">
            <v>BN</v>
          </cell>
          <cell r="I2879" t="str">
            <v xml:space="preserve">U  </v>
          </cell>
          <cell r="J2879" t="str">
            <v xml:space="preserve">Bachelor Plus: Modul Erweiterte Sprachpraxis 2 (ES2) - Sprachkurse für Fortgeschrittene an einer der japanischen Partneruniversitäten                                                                                                                          </v>
          </cell>
          <cell r="K2879" t="str">
            <v xml:space="preserve">LV8 BA Plus ES2          </v>
          </cell>
          <cell r="L2879">
            <v>0</v>
          </cell>
        </row>
        <row r="2880">
          <cell r="A2880" t="str">
            <v>bk/jap/H/2471</v>
          </cell>
          <cell r="B2880" t="str">
            <v>bk</v>
          </cell>
          <cell r="C2880" t="str">
            <v>jap</v>
          </cell>
          <cell r="D2880" t="str">
            <v>H</v>
          </cell>
          <cell r="E2880">
            <v>2018</v>
          </cell>
          <cell r="F2880">
            <v>2471</v>
          </cell>
          <cell r="G2880" t="str">
            <v>BN</v>
          </cell>
          <cell r="H2880" t="str">
            <v>BN</v>
          </cell>
          <cell r="I2880" t="str">
            <v xml:space="preserve">U  </v>
          </cell>
          <cell r="J2880" t="str">
            <v xml:space="preserve">Projektkolloquium (EJ1)                                                                                                                                                                                                                                        </v>
          </cell>
          <cell r="K2880" t="str">
            <v>LV BA Plus EJ1 Kolloquium</v>
          </cell>
          <cell r="L2880">
            <v>1</v>
          </cell>
        </row>
        <row r="2881">
          <cell r="A2881" t="str">
            <v>bk/jap/H/2475</v>
          </cell>
          <cell r="B2881" t="str">
            <v>bk</v>
          </cell>
          <cell r="C2881" t="str">
            <v>jap</v>
          </cell>
          <cell r="D2881" t="str">
            <v>H</v>
          </cell>
          <cell r="E2881">
            <v>2018</v>
          </cell>
          <cell r="F2881">
            <v>2475</v>
          </cell>
          <cell r="G2881" t="str">
            <v>PA</v>
          </cell>
          <cell r="H2881" t="str">
            <v>FP</v>
          </cell>
          <cell r="I2881" t="str">
            <v xml:space="preserve">U  </v>
          </cell>
          <cell r="J2881" t="str">
            <v xml:space="preserve">Projekt-Zwischenbericht (unbenotet) Bachelor Plus: Modul Empirische Japanforschung 1 – eLearning (EJ1)                                                                                                                                                         </v>
          </cell>
          <cell r="K2881" t="str">
            <v>AP BA Plus EJ1 PA unbenot</v>
          </cell>
          <cell r="L2881">
            <v>9</v>
          </cell>
        </row>
        <row r="2882">
          <cell r="A2882" t="str">
            <v>bk/jap/H/2481</v>
          </cell>
          <cell r="B2882" t="str">
            <v>bk</v>
          </cell>
          <cell r="C2882" t="str">
            <v>jap</v>
          </cell>
          <cell r="D2882" t="str">
            <v>H</v>
          </cell>
          <cell r="E2882">
            <v>2018</v>
          </cell>
          <cell r="F2882">
            <v>2481</v>
          </cell>
          <cell r="G2882" t="str">
            <v>BN</v>
          </cell>
          <cell r="H2882" t="str">
            <v>BN</v>
          </cell>
          <cell r="I2882" t="str">
            <v xml:space="preserve">U  </v>
          </cell>
          <cell r="J2882" t="str">
            <v xml:space="preserve">Projektkolloquium (EJ2)                                                                                                                                                                                                                                        </v>
          </cell>
          <cell r="K2882" t="str">
            <v>LV BA Plus EJ2 Kolloquium</v>
          </cell>
          <cell r="L2882">
            <v>1</v>
          </cell>
        </row>
        <row r="2883">
          <cell r="A2883" t="str">
            <v>bk/jap/H/2485</v>
          </cell>
          <cell r="B2883" t="str">
            <v>bk</v>
          </cell>
          <cell r="C2883" t="str">
            <v>jap</v>
          </cell>
          <cell r="D2883" t="str">
            <v>H</v>
          </cell>
          <cell r="E2883">
            <v>2018</v>
          </cell>
          <cell r="F2883">
            <v>2485</v>
          </cell>
          <cell r="G2883" t="str">
            <v>PA</v>
          </cell>
          <cell r="H2883" t="str">
            <v>FP</v>
          </cell>
          <cell r="I2883" t="str">
            <v xml:space="preserve">U  </v>
          </cell>
          <cell r="J2883" t="str">
            <v xml:space="preserve">Projekt-Abschlussbericht (unbenotet) Bachelor Plus: Modul Empirische Japanforschung 2 – eLearning (EJ2)                                                                                                                                                        </v>
          </cell>
          <cell r="K2883" t="str">
            <v xml:space="preserve">AP BA Plus EJ2 PA unben  </v>
          </cell>
          <cell r="L2883">
            <v>9</v>
          </cell>
        </row>
        <row r="2884">
          <cell r="A2884" t="str">
            <v>bk/jap/H/2491</v>
          </cell>
          <cell r="B2884" t="str">
            <v>bk</v>
          </cell>
          <cell r="C2884" t="str">
            <v>jap</v>
          </cell>
          <cell r="D2884" t="str">
            <v>H</v>
          </cell>
          <cell r="E2884">
            <v>2018</v>
          </cell>
          <cell r="F2884">
            <v>2491</v>
          </cell>
          <cell r="G2884" t="str">
            <v>BN</v>
          </cell>
          <cell r="H2884" t="str">
            <v>BN</v>
          </cell>
          <cell r="I2884" t="str">
            <v xml:space="preserve">U  </v>
          </cell>
          <cell r="J2884" t="str">
            <v xml:space="preserve">LV 1 EJ1 (5. Fachsemester) - Thematische Lehrveranstaltungen an einer der japanischen Partneruniversitäten                                                                                                                                                     </v>
          </cell>
          <cell r="K2884" t="str">
            <v xml:space="preserve">LV1 BA Plus IJ 5. FS     </v>
          </cell>
          <cell r="L2884">
            <v>4</v>
          </cell>
        </row>
        <row r="2885">
          <cell r="A2885" t="str">
            <v>bk/jap/H/2492</v>
          </cell>
          <cell r="B2885" t="str">
            <v>bk</v>
          </cell>
          <cell r="C2885" t="str">
            <v>jap</v>
          </cell>
          <cell r="D2885" t="str">
            <v>H</v>
          </cell>
          <cell r="E2885">
            <v>2018</v>
          </cell>
          <cell r="F2885">
            <v>2492</v>
          </cell>
          <cell r="G2885" t="str">
            <v>BN</v>
          </cell>
          <cell r="H2885" t="str">
            <v>BN</v>
          </cell>
          <cell r="I2885" t="str">
            <v xml:space="preserve">U  </v>
          </cell>
          <cell r="J2885" t="str">
            <v xml:space="preserve">LV 2 EJ1 (6. Fachsemester) - Thematische Lehrveranstaltungen an einer der japanischen Partneruniversitäten                                                                                                                                                     </v>
          </cell>
          <cell r="K2885" t="str">
            <v xml:space="preserve">LV2 BA Plus IJ 6. FS     </v>
          </cell>
          <cell r="L2885">
            <v>4</v>
          </cell>
        </row>
        <row r="2886">
          <cell r="A2886" t="str">
            <v>bk/jap/H/6000</v>
          </cell>
          <cell r="B2886" t="str">
            <v>bk</v>
          </cell>
          <cell r="C2886" t="str">
            <v>jap</v>
          </cell>
          <cell r="D2886" t="str">
            <v>H</v>
          </cell>
          <cell r="E2886">
            <v>2018</v>
          </cell>
          <cell r="F2886">
            <v>6000</v>
          </cell>
          <cell r="G2886" t="str">
            <v xml:space="preserve">S </v>
          </cell>
          <cell r="H2886" t="str">
            <v>BA</v>
          </cell>
          <cell r="I2886" t="str">
            <v xml:space="preserve">7  </v>
          </cell>
          <cell r="J2886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886" t="str">
            <v xml:space="preserve">Bachelorarbeit           </v>
          </cell>
          <cell r="L2886">
            <v>12</v>
          </cell>
        </row>
        <row r="2887">
          <cell r="A2887" t="str">
            <v>bk/jap/H/7101</v>
          </cell>
          <cell r="B2887" t="str">
            <v>bk</v>
          </cell>
          <cell r="C2887" t="str">
            <v>jap</v>
          </cell>
          <cell r="D2887" t="str">
            <v>H</v>
          </cell>
          <cell r="E2887">
            <v>2018</v>
          </cell>
          <cell r="F2887">
            <v>7101</v>
          </cell>
          <cell r="G2887" t="str">
            <v>BN</v>
          </cell>
          <cell r="H2887" t="str">
            <v>BN</v>
          </cell>
          <cell r="I2887" t="str">
            <v xml:space="preserve">U  </v>
          </cell>
          <cell r="J288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87" t="str">
            <v xml:space="preserve">LV Orientierungsmod(2CP) </v>
          </cell>
          <cell r="L2887">
            <v>2</v>
          </cell>
        </row>
        <row r="2888">
          <cell r="A2888" t="str">
            <v>bk/jap/H/7102</v>
          </cell>
          <cell r="B2888" t="str">
            <v>bk</v>
          </cell>
          <cell r="C2888" t="str">
            <v>jap</v>
          </cell>
          <cell r="D2888" t="str">
            <v>H</v>
          </cell>
          <cell r="E2888">
            <v>2018</v>
          </cell>
          <cell r="F2888">
            <v>7102</v>
          </cell>
          <cell r="G2888" t="str">
            <v>BN</v>
          </cell>
          <cell r="H2888" t="str">
            <v>BN</v>
          </cell>
          <cell r="I2888" t="str">
            <v xml:space="preserve">U  </v>
          </cell>
          <cell r="J288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88" t="str">
            <v xml:space="preserve">LV Orientierungsmod(2CP) </v>
          </cell>
          <cell r="L2888">
            <v>2</v>
          </cell>
        </row>
        <row r="2889">
          <cell r="A2889" t="str">
            <v>bk/jap/H/7103</v>
          </cell>
          <cell r="B2889" t="str">
            <v>bk</v>
          </cell>
          <cell r="C2889" t="str">
            <v>jap</v>
          </cell>
          <cell r="D2889" t="str">
            <v>H</v>
          </cell>
          <cell r="E2889">
            <v>2018</v>
          </cell>
          <cell r="F2889">
            <v>7103</v>
          </cell>
          <cell r="G2889" t="str">
            <v>BN</v>
          </cell>
          <cell r="H2889" t="str">
            <v>BN</v>
          </cell>
          <cell r="I2889" t="str">
            <v xml:space="preserve">U  </v>
          </cell>
          <cell r="J288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89" t="str">
            <v xml:space="preserve">LV Orientierungsmod(2CP) </v>
          </cell>
          <cell r="L2889">
            <v>2</v>
          </cell>
        </row>
        <row r="2890">
          <cell r="A2890" t="str">
            <v>bk/jap/H/7104</v>
          </cell>
          <cell r="B2890" t="str">
            <v>bk</v>
          </cell>
          <cell r="C2890" t="str">
            <v>jap</v>
          </cell>
          <cell r="D2890" t="str">
            <v>H</v>
          </cell>
          <cell r="E2890">
            <v>2018</v>
          </cell>
          <cell r="F2890">
            <v>7104</v>
          </cell>
          <cell r="G2890" t="str">
            <v>BN</v>
          </cell>
          <cell r="H2890" t="str">
            <v>BN</v>
          </cell>
          <cell r="I2890" t="str">
            <v xml:space="preserve">U  </v>
          </cell>
          <cell r="J289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0" t="str">
            <v xml:space="preserve">LV Orientierungsmod(2CP) </v>
          </cell>
          <cell r="L2890">
            <v>2</v>
          </cell>
        </row>
        <row r="2891">
          <cell r="A2891" t="str">
            <v>bk/jap/H/7105</v>
          </cell>
          <cell r="B2891" t="str">
            <v>bk</v>
          </cell>
          <cell r="C2891" t="str">
            <v>jap</v>
          </cell>
          <cell r="D2891" t="str">
            <v>H</v>
          </cell>
          <cell r="E2891">
            <v>2018</v>
          </cell>
          <cell r="F2891">
            <v>7105</v>
          </cell>
          <cell r="G2891" t="str">
            <v>BN</v>
          </cell>
          <cell r="H2891" t="str">
            <v>BN</v>
          </cell>
          <cell r="I2891" t="str">
            <v xml:space="preserve">U  </v>
          </cell>
          <cell r="J289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1" t="str">
            <v xml:space="preserve">LV Orientierungsmod(2CP) </v>
          </cell>
          <cell r="L2891">
            <v>2</v>
          </cell>
        </row>
        <row r="2892">
          <cell r="A2892" t="str">
            <v>bk/jap/H/7106</v>
          </cell>
          <cell r="B2892" t="str">
            <v>bk</v>
          </cell>
          <cell r="C2892" t="str">
            <v>jap</v>
          </cell>
          <cell r="D2892" t="str">
            <v>H</v>
          </cell>
          <cell r="E2892">
            <v>2018</v>
          </cell>
          <cell r="F2892">
            <v>7106</v>
          </cell>
          <cell r="G2892" t="str">
            <v>BN</v>
          </cell>
          <cell r="H2892" t="str">
            <v>BN</v>
          </cell>
          <cell r="I2892" t="str">
            <v xml:space="preserve">U  </v>
          </cell>
          <cell r="J289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2" t="str">
            <v xml:space="preserve">LV Orientierungsmod(2CP) </v>
          </cell>
          <cell r="L2892">
            <v>2</v>
          </cell>
        </row>
        <row r="2893">
          <cell r="A2893" t="str">
            <v>bk/jap/H/7107</v>
          </cell>
          <cell r="B2893" t="str">
            <v>bk</v>
          </cell>
          <cell r="C2893" t="str">
            <v>jap</v>
          </cell>
          <cell r="D2893" t="str">
            <v>H</v>
          </cell>
          <cell r="E2893">
            <v>2018</v>
          </cell>
          <cell r="F2893">
            <v>7107</v>
          </cell>
          <cell r="G2893" t="str">
            <v>BN</v>
          </cell>
          <cell r="H2893" t="str">
            <v>BN</v>
          </cell>
          <cell r="I2893" t="str">
            <v xml:space="preserve">U  </v>
          </cell>
          <cell r="J289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3" t="str">
            <v xml:space="preserve">LV Orientierungsmod(2CP) </v>
          </cell>
          <cell r="L2893">
            <v>2</v>
          </cell>
        </row>
        <row r="2894">
          <cell r="A2894" t="str">
            <v>bk/jap/H/7108</v>
          </cell>
          <cell r="B2894" t="str">
            <v>bk</v>
          </cell>
          <cell r="C2894" t="str">
            <v>jap</v>
          </cell>
          <cell r="D2894" t="str">
            <v>H</v>
          </cell>
          <cell r="E2894">
            <v>2018</v>
          </cell>
          <cell r="F2894">
            <v>7108</v>
          </cell>
          <cell r="G2894" t="str">
            <v>BN</v>
          </cell>
          <cell r="H2894" t="str">
            <v>BN</v>
          </cell>
          <cell r="I2894" t="str">
            <v xml:space="preserve">U  </v>
          </cell>
          <cell r="J289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4" t="str">
            <v xml:space="preserve">LV Orientierungsmod(2CP) </v>
          </cell>
          <cell r="L2894">
            <v>2</v>
          </cell>
        </row>
        <row r="2895">
          <cell r="A2895" t="str">
            <v>bk/jap/H/7109</v>
          </cell>
          <cell r="B2895" t="str">
            <v>bk</v>
          </cell>
          <cell r="C2895" t="str">
            <v>jap</v>
          </cell>
          <cell r="D2895" t="str">
            <v>H</v>
          </cell>
          <cell r="E2895">
            <v>2018</v>
          </cell>
          <cell r="F2895">
            <v>7109</v>
          </cell>
          <cell r="G2895" t="str">
            <v>BN</v>
          </cell>
          <cell r="H2895" t="str">
            <v>BN</v>
          </cell>
          <cell r="I2895" t="str">
            <v xml:space="preserve">U  </v>
          </cell>
          <cell r="J289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5" t="str">
            <v xml:space="preserve">LV Orientierungsmod(2CP) </v>
          </cell>
          <cell r="L2895">
            <v>2</v>
          </cell>
        </row>
        <row r="2896">
          <cell r="A2896" t="str">
            <v>bk/jap/H/7111</v>
          </cell>
          <cell r="B2896" t="str">
            <v>bk</v>
          </cell>
          <cell r="C2896" t="str">
            <v>jap</v>
          </cell>
          <cell r="D2896" t="str">
            <v>H</v>
          </cell>
          <cell r="E2896">
            <v>2018</v>
          </cell>
          <cell r="F2896">
            <v>7111</v>
          </cell>
          <cell r="G2896" t="str">
            <v>BN</v>
          </cell>
          <cell r="H2896" t="str">
            <v>BN</v>
          </cell>
          <cell r="I2896" t="str">
            <v xml:space="preserve">U  </v>
          </cell>
          <cell r="J289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6" t="str">
            <v xml:space="preserve">LV Orientierungsmod(1CP) </v>
          </cell>
          <cell r="L2896">
            <v>1</v>
          </cell>
        </row>
        <row r="2897">
          <cell r="A2897" t="str">
            <v>bk/jap/H/7112</v>
          </cell>
          <cell r="B2897" t="str">
            <v>bk</v>
          </cell>
          <cell r="C2897" t="str">
            <v>jap</v>
          </cell>
          <cell r="D2897" t="str">
            <v>H</v>
          </cell>
          <cell r="E2897">
            <v>2018</v>
          </cell>
          <cell r="F2897">
            <v>7112</v>
          </cell>
          <cell r="G2897" t="str">
            <v>BN</v>
          </cell>
          <cell r="H2897" t="str">
            <v>BN</v>
          </cell>
          <cell r="I2897" t="str">
            <v xml:space="preserve">U  </v>
          </cell>
          <cell r="J289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7" t="str">
            <v xml:space="preserve">LV Orientierungsmod(1CP) </v>
          </cell>
          <cell r="L2897">
            <v>1</v>
          </cell>
        </row>
        <row r="2898">
          <cell r="A2898" t="str">
            <v>bk/jap/H/7113</v>
          </cell>
          <cell r="B2898" t="str">
            <v>bk</v>
          </cell>
          <cell r="C2898" t="str">
            <v>jap</v>
          </cell>
          <cell r="D2898" t="str">
            <v>H</v>
          </cell>
          <cell r="E2898">
            <v>2018</v>
          </cell>
          <cell r="F2898">
            <v>7113</v>
          </cell>
          <cell r="G2898" t="str">
            <v>BN</v>
          </cell>
          <cell r="H2898" t="str">
            <v>BN</v>
          </cell>
          <cell r="I2898" t="str">
            <v xml:space="preserve">U  </v>
          </cell>
          <cell r="J289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8" t="str">
            <v xml:space="preserve">LV Orientierungsmod(1CP) </v>
          </cell>
          <cell r="L2898">
            <v>1</v>
          </cell>
        </row>
        <row r="2899">
          <cell r="A2899" t="str">
            <v>bk/jap/H/7114</v>
          </cell>
          <cell r="B2899" t="str">
            <v>bk</v>
          </cell>
          <cell r="C2899" t="str">
            <v>jap</v>
          </cell>
          <cell r="D2899" t="str">
            <v>H</v>
          </cell>
          <cell r="E2899">
            <v>2018</v>
          </cell>
          <cell r="F2899">
            <v>7114</v>
          </cell>
          <cell r="G2899" t="str">
            <v>BN</v>
          </cell>
          <cell r="H2899" t="str">
            <v>BN</v>
          </cell>
          <cell r="I2899" t="str">
            <v xml:space="preserve">U  </v>
          </cell>
          <cell r="J289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899" t="str">
            <v xml:space="preserve">LV Orientierungsmod(1CP) </v>
          </cell>
          <cell r="L2899">
            <v>1</v>
          </cell>
        </row>
        <row r="2900">
          <cell r="A2900" t="str">
            <v>bk/jap/H/7115</v>
          </cell>
          <cell r="B2900" t="str">
            <v>bk</v>
          </cell>
          <cell r="C2900" t="str">
            <v>jap</v>
          </cell>
          <cell r="D2900" t="str">
            <v>H</v>
          </cell>
          <cell r="E2900">
            <v>2018</v>
          </cell>
          <cell r="F2900">
            <v>7115</v>
          </cell>
          <cell r="G2900" t="str">
            <v>BN</v>
          </cell>
          <cell r="H2900" t="str">
            <v>BN</v>
          </cell>
          <cell r="I2900" t="str">
            <v xml:space="preserve">U  </v>
          </cell>
          <cell r="J290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0" t="str">
            <v xml:space="preserve">LV Orientierungsmod(1CP) </v>
          </cell>
          <cell r="L2900">
            <v>1</v>
          </cell>
        </row>
        <row r="2901">
          <cell r="A2901" t="str">
            <v>bk/jap/H/7116</v>
          </cell>
          <cell r="B2901" t="str">
            <v>bk</v>
          </cell>
          <cell r="C2901" t="str">
            <v>jap</v>
          </cell>
          <cell r="D2901" t="str">
            <v>H</v>
          </cell>
          <cell r="E2901">
            <v>2018</v>
          </cell>
          <cell r="F2901">
            <v>7116</v>
          </cell>
          <cell r="G2901" t="str">
            <v>BN</v>
          </cell>
          <cell r="H2901" t="str">
            <v>BN</v>
          </cell>
          <cell r="I2901" t="str">
            <v xml:space="preserve">U  </v>
          </cell>
          <cell r="J290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1" t="str">
            <v xml:space="preserve">LV Orientierungsmod(1CP) </v>
          </cell>
          <cell r="L2901">
            <v>1</v>
          </cell>
        </row>
        <row r="2902">
          <cell r="A2902" t="str">
            <v>bk/jap/H/7117</v>
          </cell>
          <cell r="B2902" t="str">
            <v>bk</v>
          </cell>
          <cell r="C2902" t="str">
            <v>jap</v>
          </cell>
          <cell r="D2902" t="str">
            <v>H</v>
          </cell>
          <cell r="E2902">
            <v>2018</v>
          </cell>
          <cell r="F2902">
            <v>7117</v>
          </cell>
          <cell r="G2902" t="str">
            <v>BN</v>
          </cell>
          <cell r="H2902" t="str">
            <v>BN</v>
          </cell>
          <cell r="I2902" t="str">
            <v xml:space="preserve">U  </v>
          </cell>
          <cell r="J290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2" t="str">
            <v xml:space="preserve">LV Orientierungsmod(1CP) </v>
          </cell>
          <cell r="L2902">
            <v>1</v>
          </cell>
        </row>
        <row r="2903">
          <cell r="A2903" t="str">
            <v>bk/jap/H/7118</v>
          </cell>
          <cell r="B2903" t="str">
            <v>bk</v>
          </cell>
          <cell r="C2903" t="str">
            <v>jap</v>
          </cell>
          <cell r="D2903" t="str">
            <v>H</v>
          </cell>
          <cell r="E2903">
            <v>2018</v>
          </cell>
          <cell r="F2903">
            <v>7118</v>
          </cell>
          <cell r="G2903" t="str">
            <v>BN</v>
          </cell>
          <cell r="H2903" t="str">
            <v>BN</v>
          </cell>
          <cell r="I2903" t="str">
            <v xml:space="preserve">U  </v>
          </cell>
          <cell r="J290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3" t="str">
            <v xml:space="preserve">LV Orientierungsmod(1CP) </v>
          </cell>
          <cell r="L2903">
            <v>1</v>
          </cell>
        </row>
        <row r="2904">
          <cell r="A2904" t="str">
            <v>bk/jap/H/7119</v>
          </cell>
          <cell r="B2904" t="str">
            <v>bk</v>
          </cell>
          <cell r="C2904" t="str">
            <v>jap</v>
          </cell>
          <cell r="D2904" t="str">
            <v>H</v>
          </cell>
          <cell r="E2904">
            <v>2018</v>
          </cell>
          <cell r="F2904">
            <v>7119</v>
          </cell>
          <cell r="G2904" t="str">
            <v>BN</v>
          </cell>
          <cell r="H2904" t="str">
            <v>BN</v>
          </cell>
          <cell r="I2904" t="str">
            <v xml:space="preserve">U  </v>
          </cell>
          <cell r="J290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4" t="str">
            <v xml:space="preserve">LV Orientierungsmod(1CP) </v>
          </cell>
          <cell r="L2904">
            <v>1</v>
          </cell>
        </row>
        <row r="2905">
          <cell r="A2905" t="str">
            <v>bk/jap/H/7121</v>
          </cell>
          <cell r="B2905" t="str">
            <v>bk</v>
          </cell>
          <cell r="C2905" t="str">
            <v>jap</v>
          </cell>
          <cell r="D2905" t="str">
            <v>H</v>
          </cell>
          <cell r="E2905">
            <v>2018</v>
          </cell>
          <cell r="F2905">
            <v>7121</v>
          </cell>
          <cell r="G2905" t="str">
            <v>BN</v>
          </cell>
          <cell r="H2905" t="str">
            <v>BN</v>
          </cell>
          <cell r="I2905" t="str">
            <v xml:space="preserve">U  </v>
          </cell>
          <cell r="J290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5" t="str">
            <v xml:space="preserve">LV Orientierungsmod(2CP) </v>
          </cell>
          <cell r="L2905">
            <v>2</v>
          </cell>
        </row>
        <row r="2906">
          <cell r="A2906" t="str">
            <v>bk/jap/H/7122</v>
          </cell>
          <cell r="B2906" t="str">
            <v>bk</v>
          </cell>
          <cell r="C2906" t="str">
            <v>jap</v>
          </cell>
          <cell r="D2906" t="str">
            <v>H</v>
          </cell>
          <cell r="E2906">
            <v>2018</v>
          </cell>
          <cell r="F2906">
            <v>7122</v>
          </cell>
          <cell r="G2906" t="str">
            <v>BN</v>
          </cell>
          <cell r="H2906" t="str">
            <v>BN</v>
          </cell>
          <cell r="I2906" t="str">
            <v xml:space="preserve">U  </v>
          </cell>
          <cell r="J290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6" t="str">
            <v xml:space="preserve">LV Orientierungsmod(2CP) </v>
          </cell>
          <cell r="L2906">
            <v>2</v>
          </cell>
        </row>
        <row r="2907">
          <cell r="A2907" t="str">
            <v>bk/jap/H/7123</v>
          </cell>
          <cell r="B2907" t="str">
            <v>bk</v>
          </cell>
          <cell r="C2907" t="str">
            <v>jap</v>
          </cell>
          <cell r="D2907" t="str">
            <v>H</v>
          </cell>
          <cell r="E2907">
            <v>2018</v>
          </cell>
          <cell r="F2907">
            <v>7123</v>
          </cell>
          <cell r="G2907" t="str">
            <v>BN</v>
          </cell>
          <cell r="H2907" t="str">
            <v>BN</v>
          </cell>
          <cell r="I2907" t="str">
            <v xml:space="preserve">U  </v>
          </cell>
          <cell r="J290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7" t="str">
            <v xml:space="preserve">LV Orientierungsmod(2CP) </v>
          </cell>
          <cell r="L2907">
            <v>2</v>
          </cell>
        </row>
        <row r="2908">
          <cell r="A2908" t="str">
            <v>bk/jap/H/7124</v>
          </cell>
          <cell r="B2908" t="str">
            <v>bk</v>
          </cell>
          <cell r="C2908" t="str">
            <v>jap</v>
          </cell>
          <cell r="D2908" t="str">
            <v>H</v>
          </cell>
          <cell r="E2908">
            <v>2018</v>
          </cell>
          <cell r="F2908">
            <v>7124</v>
          </cell>
          <cell r="G2908" t="str">
            <v>BN</v>
          </cell>
          <cell r="H2908" t="str">
            <v>BN</v>
          </cell>
          <cell r="I2908" t="str">
            <v xml:space="preserve">U  </v>
          </cell>
          <cell r="J290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8" t="str">
            <v xml:space="preserve">LV Orientierungsmod(2CP) </v>
          </cell>
          <cell r="L2908">
            <v>2</v>
          </cell>
        </row>
        <row r="2909">
          <cell r="A2909" t="str">
            <v>bk/jap/H/7125</v>
          </cell>
          <cell r="B2909" t="str">
            <v>bk</v>
          </cell>
          <cell r="C2909" t="str">
            <v>jap</v>
          </cell>
          <cell r="D2909" t="str">
            <v>H</v>
          </cell>
          <cell r="E2909">
            <v>2018</v>
          </cell>
          <cell r="F2909">
            <v>7125</v>
          </cell>
          <cell r="G2909" t="str">
            <v>BN</v>
          </cell>
          <cell r="H2909" t="str">
            <v>BN</v>
          </cell>
          <cell r="I2909" t="str">
            <v xml:space="preserve">U  </v>
          </cell>
          <cell r="J290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09" t="str">
            <v xml:space="preserve">LV Orientierungsmod(2CP) </v>
          </cell>
          <cell r="L2909">
            <v>2</v>
          </cell>
        </row>
        <row r="2910">
          <cell r="A2910" t="str">
            <v>bk/jap/H/7126</v>
          </cell>
          <cell r="B2910" t="str">
            <v>bk</v>
          </cell>
          <cell r="C2910" t="str">
            <v>jap</v>
          </cell>
          <cell r="D2910" t="str">
            <v>H</v>
          </cell>
          <cell r="E2910">
            <v>2018</v>
          </cell>
          <cell r="F2910">
            <v>7126</v>
          </cell>
          <cell r="G2910" t="str">
            <v>BN</v>
          </cell>
          <cell r="H2910" t="str">
            <v>BN</v>
          </cell>
          <cell r="I2910" t="str">
            <v xml:space="preserve">U  </v>
          </cell>
          <cell r="J291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0" t="str">
            <v xml:space="preserve">LV Orientierungsmod(2CP) </v>
          </cell>
          <cell r="L2910">
            <v>2</v>
          </cell>
        </row>
        <row r="2911">
          <cell r="A2911" t="str">
            <v>bk/jap/H/7127</v>
          </cell>
          <cell r="B2911" t="str">
            <v>bk</v>
          </cell>
          <cell r="C2911" t="str">
            <v>jap</v>
          </cell>
          <cell r="D2911" t="str">
            <v>H</v>
          </cell>
          <cell r="E2911">
            <v>2018</v>
          </cell>
          <cell r="F2911">
            <v>7127</v>
          </cell>
          <cell r="G2911" t="str">
            <v>BN</v>
          </cell>
          <cell r="H2911" t="str">
            <v>BN</v>
          </cell>
          <cell r="I2911" t="str">
            <v xml:space="preserve">U  </v>
          </cell>
          <cell r="J291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1" t="str">
            <v xml:space="preserve">LV Orientierungsmod(2CP) </v>
          </cell>
          <cell r="L2911">
            <v>2</v>
          </cell>
        </row>
        <row r="2912">
          <cell r="A2912" t="str">
            <v>bk/jap/H/7128</v>
          </cell>
          <cell r="B2912" t="str">
            <v>bk</v>
          </cell>
          <cell r="C2912" t="str">
            <v>jap</v>
          </cell>
          <cell r="D2912" t="str">
            <v>H</v>
          </cell>
          <cell r="E2912">
            <v>2018</v>
          </cell>
          <cell r="F2912">
            <v>7128</v>
          </cell>
          <cell r="G2912" t="str">
            <v>BN</v>
          </cell>
          <cell r="H2912" t="str">
            <v>BN</v>
          </cell>
          <cell r="I2912" t="str">
            <v xml:space="preserve">U  </v>
          </cell>
          <cell r="J291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2" t="str">
            <v xml:space="preserve">LV Orientierungsmod(2CP) </v>
          </cell>
          <cell r="L2912">
            <v>2</v>
          </cell>
        </row>
        <row r="2913">
          <cell r="A2913" t="str">
            <v>bk/jap/H/7129</v>
          </cell>
          <cell r="B2913" t="str">
            <v>bk</v>
          </cell>
          <cell r="C2913" t="str">
            <v>jap</v>
          </cell>
          <cell r="D2913" t="str">
            <v>H</v>
          </cell>
          <cell r="E2913">
            <v>2018</v>
          </cell>
          <cell r="F2913">
            <v>7129</v>
          </cell>
          <cell r="G2913" t="str">
            <v>BN</v>
          </cell>
          <cell r="H2913" t="str">
            <v>BN</v>
          </cell>
          <cell r="I2913" t="str">
            <v xml:space="preserve">U  </v>
          </cell>
          <cell r="J291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3" t="str">
            <v xml:space="preserve">LV Orientierungsmod(2CP) </v>
          </cell>
          <cell r="L2913">
            <v>2</v>
          </cell>
        </row>
        <row r="2914">
          <cell r="A2914" t="str">
            <v>bk/jap/H/7131</v>
          </cell>
          <cell r="B2914" t="str">
            <v>bk</v>
          </cell>
          <cell r="C2914" t="str">
            <v>jap</v>
          </cell>
          <cell r="D2914" t="str">
            <v>H</v>
          </cell>
          <cell r="E2914">
            <v>2018</v>
          </cell>
          <cell r="F2914">
            <v>7131</v>
          </cell>
          <cell r="G2914" t="str">
            <v>BN</v>
          </cell>
          <cell r="H2914" t="str">
            <v>BN</v>
          </cell>
          <cell r="I2914" t="str">
            <v xml:space="preserve">U  </v>
          </cell>
          <cell r="J291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4" t="str">
            <v xml:space="preserve">LV Orientierungsmod(3CP) </v>
          </cell>
          <cell r="L2914">
            <v>3</v>
          </cell>
        </row>
        <row r="2915">
          <cell r="A2915" t="str">
            <v>bk/jap/H/7132</v>
          </cell>
          <cell r="B2915" t="str">
            <v>bk</v>
          </cell>
          <cell r="C2915" t="str">
            <v>jap</v>
          </cell>
          <cell r="D2915" t="str">
            <v>H</v>
          </cell>
          <cell r="E2915">
            <v>2018</v>
          </cell>
          <cell r="F2915">
            <v>7132</v>
          </cell>
          <cell r="G2915" t="str">
            <v>BN</v>
          </cell>
          <cell r="H2915" t="str">
            <v>BN</v>
          </cell>
          <cell r="I2915" t="str">
            <v xml:space="preserve">U  </v>
          </cell>
          <cell r="J291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5" t="str">
            <v xml:space="preserve">LV Orientierungsmod(3CP) </v>
          </cell>
          <cell r="L2915">
            <v>3</v>
          </cell>
        </row>
        <row r="2916">
          <cell r="A2916" t="str">
            <v>bk/jap/H/7133</v>
          </cell>
          <cell r="B2916" t="str">
            <v>bk</v>
          </cell>
          <cell r="C2916" t="str">
            <v>jap</v>
          </cell>
          <cell r="D2916" t="str">
            <v>H</v>
          </cell>
          <cell r="E2916">
            <v>2018</v>
          </cell>
          <cell r="F2916">
            <v>7133</v>
          </cell>
          <cell r="G2916" t="str">
            <v>BN</v>
          </cell>
          <cell r="H2916" t="str">
            <v>BN</v>
          </cell>
          <cell r="I2916" t="str">
            <v xml:space="preserve">U  </v>
          </cell>
          <cell r="J291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6" t="str">
            <v xml:space="preserve">LV Orientierungsmod(3CP) </v>
          </cell>
          <cell r="L2916">
            <v>3</v>
          </cell>
        </row>
        <row r="2917">
          <cell r="A2917" t="str">
            <v>bk/jap/H/7134</v>
          </cell>
          <cell r="B2917" t="str">
            <v>bk</v>
          </cell>
          <cell r="C2917" t="str">
            <v>jap</v>
          </cell>
          <cell r="D2917" t="str">
            <v>H</v>
          </cell>
          <cell r="E2917">
            <v>2018</v>
          </cell>
          <cell r="F2917">
            <v>7134</v>
          </cell>
          <cell r="G2917" t="str">
            <v>BN</v>
          </cell>
          <cell r="H2917" t="str">
            <v>BN</v>
          </cell>
          <cell r="I2917" t="str">
            <v xml:space="preserve">U  </v>
          </cell>
          <cell r="J291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7" t="str">
            <v xml:space="preserve">LV Orientierungsmod(3CP) </v>
          </cell>
          <cell r="L2917">
            <v>3</v>
          </cell>
        </row>
        <row r="2918">
          <cell r="A2918" t="str">
            <v>bk/jap/H/7135</v>
          </cell>
          <cell r="B2918" t="str">
            <v>bk</v>
          </cell>
          <cell r="C2918" t="str">
            <v>jap</v>
          </cell>
          <cell r="D2918" t="str">
            <v>H</v>
          </cell>
          <cell r="E2918">
            <v>2018</v>
          </cell>
          <cell r="F2918">
            <v>7135</v>
          </cell>
          <cell r="G2918" t="str">
            <v>BN</v>
          </cell>
          <cell r="H2918" t="str">
            <v>BN</v>
          </cell>
          <cell r="I2918" t="str">
            <v xml:space="preserve">U  </v>
          </cell>
          <cell r="J291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8" t="str">
            <v xml:space="preserve">LV Orientierungsmod(3CP) </v>
          </cell>
          <cell r="L2918">
            <v>3</v>
          </cell>
        </row>
        <row r="2919">
          <cell r="A2919" t="str">
            <v>bk/jap/H/7136</v>
          </cell>
          <cell r="B2919" t="str">
            <v>bk</v>
          </cell>
          <cell r="C2919" t="str">
            <v>jap</v>
          </cell>
          <cell r="D2919" t="str">
            <v>H</v>
          </cell>
          <cell r="E2919">
            <v>2018</v>
          </cell>
          <cell r="F2919">
            <v>7136</v>
          </cell>
          <cell r="G2919" t="str">
            <v>BN</v>
          </cell>
          <cell r="H2919" t="str">
            <v>BN</v>
          </cell>
          <cell r="I2919" t="str">
            <v xml:space="preserve">U  </v>
          </cell>
          <cell r="J291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19" t="str">
            <v xml:space="preserve">LV Orientierungsmod(3CP) </v>
          </cell>
          <cell r="L2919">
            <v>3</v>
          </cell>
        </row>
        <row r="2920">
          <cell r="A2920" t="str">
            <v>bk/jap/H/7141</v>
          </cell>
          <cell r="B2920" t="str">
            <v>bk</v>
          </cell>
          <cell r="C2920" t="str">
            <v>jap</v>
          </cell>
          <cell r="D2920" t="str">
            <v>H</v>
          </cell>
          <cell r="E2920">
            <v>2018</v>
          </cell>
          <cell r="F2920">
            <v>7141</v>
          </cell>
          <cell r="G2920" t="str">
            <v>BN</v>
          </cell>
          <cell r="H2920" t="str">
            <v>BN</v>
          </cell>
          <cell r="I2920" t="str">
            <v xml:space="preserve">U  </v>
          </cell>
          <cell r="J292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0" t="str">
            <v xml:space="preserve">LV Orientierungsmod(4CP) </v>
          </cell>
          <cell r="L2920">
            <v>4</v>
          </cell>
        </row>
        <row r="2921">
          <cell r="A2921" t="str">
            <v>bk/jap/H/7142</v>
          </cell>
          <cell r="B2921" t="str">
            <v>bk</v>
          </cell>
          <cell r="C2921" t="str">
            <v>jap</v>
          </cell>
          <cell r="D2921" t="str">
            <v>H</v>
          </cell>
          <cell r="E2921">
            <v>2018</v>
          </cell>
          <cell r="F2921">
            <v>7142</v>
          </cell>
          <cell r="G2921" t="str">
            <v>BN</v>
          </cell>
          <cell r="H2921" t="str">
            <v>BN</v>
          </cell>
          <cell r="I2921" t="str">
            <v xml:space="preserve">U  </v>
          </cell>
          <cell r="J292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1" t="str">
            <v xml:space="preserve">LV Orientierungsmod(4CP) </v>
          </cell>
          <cell r="L2921">
            <v>4</v>
          </cell>
        </row>
        <row r="2922">
          <cell r="A2922" t="str">
            <v>bk/jap/H/7143</v>
          </cell>
          <cell r="B2922" t="str">
            <v>bk</v>
          </cell>
          <cell r="C2922" t="str">
            <v>jap</v>
          </cell>
          <cell r="D2922" t="str">
            <v>H</v>
          </cell>
          <cell r="E2922">
            <v>2018</v>
          </cell>
          <cell r="F2922">
            <v>7143</v>
          </cell>
          <cell r="G2922" t="str">
            <v>BN</v>
          </cell>
          <cell r="H2922" t="str">
            <v>BN</v>
          </cell>
          <cell r="I2922" t="str">
            <v xml:space="preserve">U  </v>
          </cell>
          <cell r="J292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2" t="str">
            <v xml:space="preserve">LV Orientierungsmod(4CP) </v>
          </cell>
          <cell r="L2922">
            <v>4</v>
          </cell>
        </row>
        <row r="2923">
          <cell r="A2923" t="str">
            <v>bk/jap/H/7144</v>
          </cell>
          <cell r="B2923" t="str">
            <v>bk</v>
          </cell>
          <cell r="C2923" t="str">
            <v>jap</v>
          </cell>
          <cell r="D2923" t="str">
            <v>H</v>
          </cell>
          <cell r="E2923">
            <v>2018</v>
          </cell>
          <cell r="F2923">
            <v>7144</v>
          </cell>
          <cell r="G2923" t="str">
            <v>BN</v>
          </cell>
          <cell r="H2923" t="str">
            <v>BN</v>
          </cell>
          <cell r="I2923" t="str">
            <v xml:space="preserve">U  </v>
          </cell>
          <cell r="J292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3" t="str">
            <v xml:space="preserve">LV Orientierungsmod(4CP) </v>
          </cell>
          <cell r="L2923">
            <v>4</v>
          </cell>
        </row>
        <row r="2924">
          <cell r="A2924" t="str">
            <v>bk/jap/H/7145</v>
          </cell>
          <cell r="B2924" t="str">
            <v>bk</v>
          </cell>
          <cell r="C2924" t="str">
            <v>jap</v>
          </cell>
          <cell r="D2924" t="str">
            <v>H</v>
          </cell>
          <cell r="E2924">
            <v>2018</v>
          </cell>
          <cell r="F2924">
            <v>7145</v>
          </cell>
          <cell r="G2924" t="str">
            <v>BN</v>
          </cell>
          <cell r="H2924" t="str">
            <v>BN</v>
          </cell>
          <cell r="I2924" t="str">
            <v xml:space="preserve">U  </v>
          </cell>
          <cell r="J292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4" t="str">
            <v xml:space="preserve">LV Orientierungsmod(4CP) </v>
          </cell>
          <cell r="L2924">
            <v>4</v>
          </cell>
        </row>
        <row r="2925">
          <cell r="A2925" t="str">
            <v>bk/jap/H/7151</v>
          </cell>
          <cell r="B2925" t="str">
            <v>bk</v>
          </cell>
          <cell r="C2925" t="str">
            <v>jap</v>
          </cell>
          <cell r="D2925" t="str">
            <v>H</v>
          </cell>
          <cell r="E2925">
            <v>2018</v>
          </cell>
          <cell r="F2925">
            <v>7151</v>
          </cell>
          <cell r="G2925" t="str">
            <v>BN</v>
          </cell>
          <cell r="H2925" t="str">
            <v>BN</v>
          </cell>
          <cell r="I2925" t="str">
            <v xml:space="preserve">U  </v>
          </cell>
          <cell r="J2925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5" t="str">
            <v xml:space="preserve">LV Orientierungsmod(5CP) </v>
          </cell>
          <cell r="L2925">
            <v>5</v>
          </cell>
        </row>
        <row r="2926">
          <cell r="A2926" t="str">
            <v>bk/jap/H/7152</v>
          </cell>
          <cell r="B2926" t="str">
            <v>bk</v>
          </cell>
          <cell r="C2926" t="str">
            <v>jap</v>
          </cell>
          <cell r="D2926" t="str">
            <v>H</v>
          </cell>
          <cell r="E2926">
            <v>2018</v>
          </cell>
          <cell r="F2926">
            <v>7152</v>
          </cell>
          <cell r="G2926" t="str">
            <v>BN</v>
          </cell>
          <cell r="H2926" t="str">
            <v>BN</v>
          </cell>
          <cell r="I2926" t="str">
            <v xml:space="preserve">U  </v>
          </cell>
          <cell r="J2926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6" t="str">
            <v xml:space="preserve">LV Orientierungsmod(5CP) </v>
          </cell>
          <cell r="L2926">
            <v>5</v>
          </cell>
        </row>
        <row r="2927">
          <cell r="A2927" t="str">
            <v>bk/jap/H/7153</v>
          </cell>
          <cell r="B2927" t="str">
            <v>bk</v>
          </cell>
          <cell r="C2927" t="str">
            <v>jap</v>
          </cell>
          <cell r="D2927" t="str">
            <v>H</v>
          </cell>
          <cell r="E2927">
            <v>2018</v>
          </cell>
          <cell r="F2927">
            <v>7153</v>
          </cell>
          <cell r="G2927" t="str">
            <v>BN</v>
          </cell>
          <cell r="H2927" t="str">
            <v>BN</v>
          </cell>
          <cell r="I2927" t="str">
            <v xml:space="preserve">U  </v>
          </cell>
          <cell r="J292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7" t="str">
            <v xml:space="preserve">LV Orientierungsmod(5CP) </v>
          </cell>
          <cell r="L2927">
            <v>5</v>
          </cell>
        </row>
        <row r="2928">
          <cell r="A2928" t="str">
            <v>bk/jap/H/7154</v>
          </cell>
          <cell r="B2928" t="str">
            <v>bk</v>
          </cell>
          <cell r="C2928" t="str">
            <v>jap</v>
          </cell>
          <cell r="D2928" t="str">
            <v>H</v>
          </cell>
          <cell r="E2928">
            <v>2018</v>
          </cell>
          <cell r="F2928">
            <v>7154</v>
          </cell>
          <cell r="G2928" t="str">
            <v>BN</v>
          </cell>
          <cell r="H2928" t="str">
            <v>BN</v>
          </cell>
          <cell r="I2928" t="str">
            <v xml:space="preserve">U  </v>
          </cell>
          <cell r="J292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8" t="str">
            <v xml:space="preserve">LV Orientierungsmod(5CP) </v>
          </cell>
          <cell r="L2928">
            <v>5</v>
          </cell>
        </row>
        <row r="2929">
          <cell r="A2929" t="str">
            <v>bk/jap/H/7161</v>
          </cell>
          <cell r="B2929" t="str">
            <v>bk</v>
          </cell>
          <cell r="C2929" t="str">
            <v>jap</v>
          </cell>
          <cell r="D2929" t="str">
            <v>H</v>
          </cell>
          <cell r="E2929">
            <v>2018</v>
          </cell>
          <cell r="F2929">
            <v>7161</v>
          </cell>
          <cell r="G2929" t="str">
            <v>BN</v>
          </cell>
          <cell r="H2929" t="str">
            <v>BN</v>
          </cell>
          <cell r="I2929" t="str">
            <v xml:space="preserve">U  </v>
          </cell>
          <cell r="J2929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29" t="str">
            <v xml:space="preserve">LV Orientierungsmod(6CP) </v>
          </cell>
          <cell r="L2929">
            <v>6</v>
          </cell>
        </row>
        <row r="2930">
          <cell r="A2930" t="str">
            <v>bk/jap/H/7162</v>
          </cell>
          <cell r="B2930" t="str">
            <v>bk</v>
          </cell>
          <cell r="C2930" t="str">
            <v>jap</v>
          </cell>
          <cell r="D2930" t="str">
            <v>H</v>
          </cell>
          <cell r="E2930">
            <v>2018</v>
          </cell>
          <cell r="F2930">
            <v>7162</v>
          </cell>
          <cell r="G2930" t="str">
            <v>BN</v>
          </cell>
          <cell r="H2930" t="str">
            <v>BN</v>
          </cell>
          <cell r="I2930" t="str">
            <v xml:space="preserve">U  </v>
          </cell>
          <cell r="J2930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0" t="str">
            <v xml:space="preserve">LV Orientierungsmod(6CP) </v>
          </cell>
          <cell r="L2930">
            <v>6</v>
          </cell>
        </row>
        <row r="2931">
          <cell r="A2931" t="str">
            <v>bk/jap/H/7163</v>
          </cell>
          <cell r="B2931" t="str">
            <v>bk</v>
          </cell>
          <cell r="C2931" t="str">
            <v>jap</v>
          </cell>
          <cell r="D2931" t="str">
            <v>H</v>
          </cell>
          <cell r="E2931">
            <v>2018</v>
          </cell>
          <cell r="F2931">
            <v>7163</v>
          </cell>
          <cell r="G2931" t="str">
            <v>BN</v>
          </cell>
          <cell r="H2931" t="str">
            <v>BN</v>
          </cell>
          <cell r="I2931" t="str">
            <v xml:space="preserve">U  </v>
          </cell>
          <cell r="J2931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1" t="str">
            <v xml:space="preserve">LV Orientierungsmod(6CP) </v>
          </cell>
          <cell r="L2931">
            <v>6</v>
          </cell>
        </row>
        <row r="2932">
          <cell r="A2932" t="str">
            <v>bk/jap/H/7171</v>
          </cell>
          <cell r="B2932" t="str">
            <v>bk</v>
          </cell>
          <cell r="C2932" t="str">
            <v>jap</v>
          </cell>
          <cell r="D2932" t="str">
            <v>H</v>
          </cell>
          <cell r="E2932">
            <v>2018</v>
          </cell>
          <cell r="F2932">
            <v>7171</v>
          </cell>
          <cell r="G2932" t="str">
            <v>BN</v>
          </cell>
          <cell r="H2932" t="str">
            <v>BN</v>
          </cell>
          <cell r="I2932" t="str">
            <v xml:space="preserve">U  </v>
          </cell>
          <cell r="J2932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2" t="str">
            <v xml:space="preserve">LV Orientierungsmod(7CP) </v>
          </cell>
          <cell r="L2932">
            <v>7</v>
          </cell>
        </row>
        <row r="2933">
          <cell r="A2933" t="str">
            <v>bk/jap/H/7172</v>
          </cell>
          <cell r="B2933" t="str">
            <v>bk</v>
          </cell>
          <cell r="C2933" t="str">
            <v>jap</v>
          </cell>
          <cell r="D2933" t="str">
            <v>H</v>
          </cell>
          <cell r="E2933">
            <v>2018</v>
          </cell>
          <cell r="F2933">
            <v>7172</v>
          </cell>
          <cell r="G2933" t="str">
            <v>BN</v>
          </cell>
          <cell r="H2933" t="str">
            <v>BN</v>
          </cell>
          <cell r="I2933" t="str">
            <v xml:space="preserve">U  </v>
          </cell>
          <cell r="J2933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3" t="str">
            <v xml:space="preserve">LV Orientierungsmod(7CP) </v>
          </cell>
          <cell r="L2933">
            <v>7</v>
          </cell>
        </row>
        <row r="2934">
          <cell r="A2934" t="str">
            <v>bk/jap/H/7173</v>
          </cell>
          <cell r="B2934" t="str">
            <v>bk</v>
          </cell>
          <cell r="C2934" t="str">
            <v>jap</v>
          </cell>
          <cell r="D2934" t="str">
            <v>H</v>
          </cell>
          <cell r="E2934">
            <v>2018</v>
          </cell>
          <cell r="F2934">
            <v>7173</v>
          </cell>
          <cell r="G2934" t="str">
            <v>BN</v>
          </cell>
          <cell r="H2934" t="str">
            <v>BN</v>
          </cell>
          <cell r="I2934" t="str">
            <v xml:space="preserve">U  </v>
          </cell>
          <cell r="J2934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4" t="str">
            <v xml:space="preserve">LV Orientierungsmod(7CP) </v>
          </cell>
          <cell r="L2934">
            <v>7</v>
          </cell>
        </row>
        <row r="2935">
          <cell r="A2935" t="str">
            <v>bk/jap/H/7181</v>
          </cell>
          <cell r="B2935" t="str">
            <v>bk</v>
          </cell>
          <cell r="C2935" t="str">
            <v>jap</v>
          </cell>
          <cell r="D2935" t="str">
            <v>H</v>
          </cell>
          <cell r="E2935">
            <v>2018</v>
          </cell>
          <cell r="F2935">
            <v>7181</v>
          </cell>
          <cell r="G2935" t="str">
            <v>BN</v>
          </cell>
          <cell r="H2935" t="str">
            <v>BN</v>
          </cell>
          <cell r="I2935" t="str">
            <v xml:space="preserve">U  </v>
          </cell>
          <cell r="J2935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5" t="str">
            <v xml:space="preserve">LV Orientierungsmod(8CP) </v>
          </cell>
          <cell r="L2935">
            <v>8</v>
          </cell>
        </row>
        <row r="2936">
          <cell r="A2936" t="str">
            <v>bk/jap/H/7182</v>
          </cell>
          <cell r="B2936" t="str">
            <v>bk</v>
          </cell>
          <cell r="C2936" t="str">
            <v>jap</v>
          </cell>
          <cell r="D2936" t="str">
            <v>H</v>
          </cell>
          <cell r="E2936">
            <v>2018</v>
          </cell>
          <cell r="F2936">
            <v>7182</v>
          </cell>
          <cell r="G2936" t="str">
            <v>BN</v>
          </cell>
          <cell r="H2936" t="str">
            <v>BN</v>
          </cell>
          <cell r="I2936" t="str">
            <v xml:space="preserve">U  </v>
          </cell>
          <cell r="J2936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6" t="str">
            <v xml:space="preserve">LV Orientierungsmod(8CP) </v>
          </cell>
          <cell r="L2936">
            <v>8</v>
          </cell>
        </row>
        <row r="2937">
          <cell r="A2937" t="str">
            <v>bk/jap/H/7183</v>
          </cell>
          <cell r="B2937" t="str">
            <v>bk</v>
          </cell>
          <cell r="C2937" t="str">
            <v>jap</v>
          </cell>
          <cell r="D2937" t="str">
            <v>H</v>
          </cell>
          <cell r="E2937">
            <v>2018</v>
          </cell>
          <cell r="F2937">
            <v>7183</v>
          </cell>
          <cell r="G2937" t="str">
            <v>BN</v>
          </cell>
          <cell r="H2937" t="str">
            <v>BN</v>
          </cell>
          <cell r="I2937" t="str">
            <v xml:space="preserve">U  </v>
          </cell>
          <cell r="J2937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7" t="str">
            <v xml:space="preserve">LV Orientierungsmod(8CP) </v>
          </cell>
          <cell r="L2937">
            <v>8</v>
          </cell>
        </row>
        <row r="2938">
          <cell r="A2938" t="str">
            <v>bk/jap/H/7191</v>
          </cell>
          <cell r="B2938" t="str">
            <v>bk</v>
          </cell>
          <cell r="C2938" t="str">
            <v>jap</v>
          </cell>
          <cell r="D2938" t="str">
            <v>H</v>
          </cell>
          <cell r="E2938">
            <v>2018</v>
          </cell>
          <cell r="F2938">
            <v>7191</v>
          </cell>
          <cell r="G2938" t="str">
            <v>BN</v>
          </cell>
          <cell r="H2938" t="str">
            <v>BN</v>
          </cell>
          <cell r="I2938" t="str">
            <v xml:space="preserve">U  </v>
          </cell>
          <cell r="J2938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8" t="str">
            <v xml:space="preserve">LV Orientierungsmod(9CP) </v>
          </cell>
          <cell r="L2938">
            <v>9</v>
          </cell>
        </row>
        <row r="2939">
          <cell r="A2939" t="str">
            <v>bk/jap/H/7192</v>
          </cell>
          <cell r="B2939" t="str">
            <v>bk</v>
          </cell>
          <cell r="C2939" t="str">
            <v>jap</v>
          </cell>
          <cell r="D2939" t="str">
            <v>H</v>
          </cell>
          <cell r="E2939">
            <v>2018</v>
          </cell>
          <cell r="F2939">
            <v>7192</v>
          </cell>
          <cell r="G2939" t="str">
            <v>BN</v>
          </cell>
          <cell r="H2939" t="str">
            <v>BN</v>
          </cell>
          <cell r="I2939" t="str">
            <v xml:space="preserve">U  </v>
          </cell>
          <cell r="J2939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2939" t="str">
            <v xml:space="preserve">LV Orientierungsmod(9CP) </v>
          </cell>
          <cell r="L2939">
            <v>9</v>
          </cell>
        </row>
        <row r="2940">
          <cell r="A2940" t="str">
            <v>bk/jap/H/7199</v>
          </cell>
          <cell r="B2940" t="str">
            <v>bk</v>
          </cell>
          <cell r="C2940" t="str">
            <v>jap</v>
          </cell>
          <cell r="D2940" t="str">
            <v>H</v>
          </cell>
          <cell r="E2940">
            <v>2018</v>
          </cell>
          <cell r="F2940">
            <v>7199</v>
          </cell>
          <cell r="G2940" t="str">
            <v>BN</v>
          </cell>
          <cell r="H2940" t="str">
            <v>BN</v>
          </cell>
          <cell r="I2940" t="str">
            <v xml:space="preserve">U  </v>
          </cell>
          <cell r="J2940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2940" t="str">
            <v xml:space="preserve">LV Anerkennung (18CP)    </v>
          </cell>
          <cell r="L2940">
            <v>18</v>
          </cell>
        </row>
        <row r="2941">
          <cell r="A2941" t="str">
            <v>bk/jap/H/7221</v>
          </cell>
          <cell r="B2941" t="str">
            <v>bk</v>
          </cell>
          <cell r="C2941" t="str">
            <v>jap</v>
          </cell>
          <cell r="D2941" t="str">
            <v>H</v>
          </cell>
          <cell r="E2941">
            <v>2018</v>
          </cell>
          <cell r="F2941">
            <v>7221</v>
          </cell>
          <cell r="G2941" t="str">
            <v xml:space="preserve">K </v>
          </cell>
          <cell r="H2941" t="str">
            <v>FP</v>
          </cell>
          <cell r="I2941" t="str">
            <v xml:space="preserve">5  </v>
          </cell>
          <cell r="J2941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2941" t="str">
            <v xml:space="preserve">BWLNÖa                   </v>
          </cell>
          <cell r="L2941">
            <v>3</v>
          </cell>
        </row>
        <row r="2942">
          <cell r="A2942" t="str">
            <v>bk/jap/H/7222</v>
          </cell>
          <cell r="B2942" t="str">
            <v>bk</v>
          </cell>
          <cell r="C2942" t="str">
            <v>jap</v>
          </cell>
          <cell r="D2942" t="str">
            <v>H</v>
          </cell>
          <cell r="E2942">
            <v>2018</v>
          </cell>
          <cell r="F2942">
            <v>7222</v>
          </cell>
          <cell r="G2942" t="str">
            <v xml:space="preserve">K </v>
          </cell>
          <cell r="H2942" t="str">
            <v>FP</v>
          </cell>
          <cell r="I2942" t="str">
            <v xml:space="preserve">5  </v>
          </cell>
          <cell r="J2942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2942" t="str">
            <v xml:space="preserve">BWLNÖb                   </v>
          </cell>
          <cell r="L2942">
            <v>3</v>
          </cell>
        </row>
        <row r="2943">
          <cell r="A2943" t="str">
            <v>bk/jap/H/7223</v>
          </cell>
          <cell r="B2943" t="str">
            <v>bk</v>
          </cell>
          <cell r="C2943" t="str">
            <v>jap</v>
          </cell>
          <cell r="D2943" t="str">
            <v>H</v>
          </cell>
          <cell r="E2943">
            <v>2018</v>
          </cell>
          <cell r="F2943">
            <v>7223</v>
          </cell>
          <cell r="G2943" t="str">
            <v xml:space="preserve">K </v>
          </cell>
          <cell r="H2943" t="str">
            <v>FP</v>
          </cell>
          <cell r="I2943" t="str">
            <v xml:space="preserve">5  </v>
          </cell>
          <cell r="J2943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2943" t="str">
            <v xml:space="preserve">BWLNÖc                   </v>
          </cell>
          <cell r="L2943">
            <v>3</v>
          </cell>
        </row>
        <row r="2944">
          <cell r="A2944" t="str">
            <v>bk/jap/H/7224</v>
          </cell>
          <cell r="B2944" t="str">
            <v>bk</v>
          </cell>
          <cell r="C2944" t="str">
            <v>jap</v>
          </cell>
          <cell r="D2944" t="str">
            <v>H</v>
          </cell>
          <cell r="E2944">
            <v>2018</v>
          </cell>
          <cell r="F2944">
            <v>7224</v>
          </cell>
          <cell r="G2944" t="str">
            <v>SA</v>
          </cell>
          <cell r="H2944" t="str">
            <v>FP</v>
          </cell>
          <cell r="I2944" t="str">
            <v xml:space="preserve">5  </v>
          </cell>
          <cell r="J2944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2944" t="str">
            <v xml:space="preserve">BWLNÖd                   </v>
          </cell>
          <cell r="L2944">
            <v>3</v>
          </cell>
        </row>
        <row r="2945">
          <cell r="A2945" t="str">
            <v>bk/jap/H/7225</v>
          </cell>
          <cell r="B2945" t="str">
            <v>bk</v>
          </cell>
          <cell r="C2945" t="str">
            <v>jap</v>
          </cell>
          <cell r="D2945" t="str">
            <v>H</v>
          </cell>
          <cell r="E2945">
            <v>2018</v>
          </cell>
          <cell r="F2945">
            <v>7225</v>
          </cell>
          <cell r="G2945" t="str">
            <v xml:space="preserve">K </v>
          </cell>
          <cell r="H2945" t="str">
            <v>FP</v>
          </cell>
          <cell r="I2945" t="str">
            <v xml:space="preserve">7  </v>
          </cell>
          <cell r="J2945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2945" t="str">
            <v xml:space="preserve">BWLNÖAP                  </v>
          </cell>
          <cell r="L2945">
            <v>9</v>
          </cell>
        </row>
        <row r="2946">
          <cell r="A2946" t="str">
            <v>bk/jap/H/7241</v>
          </cell>
          <cell r="B2946" t="str">
            <v>bk</v>
          </cell>
          <cell r="C2946" t="str">
            <v>jap</v>
          </cell>
          <cell r="D2946" t="str">
            <v>H</v>
          </cell>
          <cell r="E2946">
            <v>2018</v>
          </cell>
          <cell r="F2946">
            <v>7241</v>
          </cell>
          <cell r="G2946" t="str">
            <v xml:space="preserve">K </v>
          </cell>
          <cell r="H2946" t="str">
            <v>FP</v>
          </cell>
          <cell r="I2946" t="str">
            <v xml:space="preserve">5  </v>
          </cell>
          <cell r="J2946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2946" t="str">
            <v xml:space="preserve">JURNJa                   </v>
          </cell>
          <cell r="L2946">
            <v>3</v>
          </cell>
        </row>
        <row r="2947">
          <cell r="A2947" t="str">
            <v>bk/jap/H/7242</v>
          </cell>
          <cell r="B2947" t="str">
            <v>bk</v>
          </cell>
          <cell r="C2947" t="str">
            <v>jap</v>
          </cell>
          <cell r="D2947" t="str">
            <v>H</v>
          </cell>
          <cell r="E2947">
            <v>2018</v>
          </cell>
          <cell r="F2947">
            <v>7242</v>
          </cell>
          <cell r="G2947" t="str">
            <v xml:space="preserve">K </v>
          </cell>
          <cell r="H2947" t="str">
            <v>FP</v>
          </cell>
          <cell r="I2947" t="str">
            <v xml:space="preserve">5  </v>
          </cell>
          <cell r="J2947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2947" t="str">
            <v xml:space="preserve">JURNJb                   </v>
          </cell>
          <cell r="L2947">
            <v>3</v>
          </cell>
        </row>
        <row r="2948">
          <cell r="A2948" t="str">
            <v>bk/jap/H/7243</v>
          </cell>
          <cell r="B2948" t="str">
            <v>bk</v>
          </cell>
          <cell r="C2948" t="str">
            <v>jap</v>
          </cell>
          <cell r="D2948" t="str">
            <v>H</v>
          </cell>
          <cell r="E2948">
            <v>2018</v>
          </cell>
          <cell r="F2948">
            <v>7243</v>
          </cell>
          <cell r="G2948" t="str">
            <v xml:space="preserve">K </v>
          </cell>
          <cell r="H2948" t="str">
            <v>FP</v>
          </cell>
          <cell r="I2948" t="str">
            <v xml:space="preserve">5  </v>
          </cell>
          <cell r="J2948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2948" t="str">
            <v xml:space="preserve">JURNJc                   </v>
          </cell>
          <cell r="L2948">
            <v>3</v>
          </cell>
        </row>
        <row r="2949">
          <cell r="A2949" t="str">
            <v>bk/jap/H/7244</v>
          </cell>
          <cell r="B2949" t="str">
            <v>bk</v>
          </cell>
          <cell r="C2949" t="str">
            <v>jap</v>
          </cell>
          <cell r="D2949" t="str">
            <v>H</v>
          </cell>
          <cell r="E2949">
            <v>2018</v>
          </cell>
          <cell r="F2949">
            <v>7244</v>
          </cell>
          <cell r="G2949" t="str">
            <v>SA</v>
          </cell>
          <cell r="H2949" t="str">
            <v>FP</v>
          </cell>
          <cell r="I2949" t="str">
            <v xml:space="preserve">5  </v>
          </cell>
          <cell r="J2949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2949" t="str">
            <v xml:space="preserve">JURNJd                   </v>
          </cell>
          <cell r="L2949">
            <v>3</v>
          </cell>
        </row>
        <row r="2950">
          <cell r="A2950" t="str">
            <v>bk/jap/H/7245</v>
          </cell>
          <cell r="B2950" t="str">
            <v>bk</v>
          </cell>
          <cell r="C2950" t="str">
            <v>jap</v>
          </cell>
          <cell r="D2950" t="str">
            <v>H</v>
          </cell>
          <cell r="E2950">
            <v>2018</v>
          </cell>
          <cell r="F2950">
            <v>7245</v>
          </cell>
          <cell r="G2950" t="str">
            <v xml:space="preserve">K </v>
          </cell>
          <cell r="H2950" t="str">
            <v>FP</v>
          </cell>
          <cell r="I2950" t="str">
            <v xml:space="preserve">7  </v>
          </cell>
          <cell r="J2950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2950" t="str">
            <v xml:space="preserve">JURNJAP                  </v>
          </cell>
          <cell r="L2950">
            <v>9</v>
          </cell>
        </row>
        <row r="2951">
          <cell r="A2951" t="str">
            <v>bk/jap/H/7261</v>
          </cell>
          <cell r="B2951" t="str">
            <v>bk</v>
          </cell>
          <cell r="C2951" t="str">
            <v>jap</v>
          </cell>
          <cell r="D2951" t="str">
            <v>H</v>
          </cell>
          <cell r="E2951">
            <v>2018</v>
          </cell>
          <cell r="F2951">
            <v>7261</v>
          </cell>
          <cell r="G2951" t="str">
            <v>BN</v>
          </cell>
          <cell r="H2951" t="str">
            <v>BN</v>
          </cell>
          <cell r="I2951" t="str">
            <v xml:space="preserve">U  </v>
          </cell>
          <cell r="J2951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2951" t="str">
            <v xml:space="preserve">INFNIa                   </v>
          </cell>
          <cell r="L2951">
            <v>3</v>
          </cell>
        </row>
        <row r="2952">
          <cell r="A2952" t="str">
            <v>bk/jap/H/7262</v>
          </cell>
          <cell r="B2952" t="str">
            <v>bk</v>
          </cell>
          <cell r="C2952" t="str">
            <v>jap</v>
          </cell>
          <cell r="D2952" t="str">
            <v>H</v>
          </cell>
          <cell r="E2952">
            <v>2018</v>
          </cell>
          <cell r="F2952">
            <v>7262</v>
          </cell>
          <cell r="G2952" t="str">
            <v>BN</v>
          </cell>
          <cell r="H2952" t="str">
            <v>BN</v>
          </cell>
          <cell r="I2952" t="str">
            <v xml:space="preserve">U  </v>
          </cell>
          <cell r="J2952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2952" t="str">
            <v xml:space="preserve">INFNIb                   </v>
          </cell>
          <cell r="L2952">
            <v>3</v>
          </cell>
        </row>
        <row r="2953">
          <cell r="A2953" t="str">
            <v>bk/jap/H/7263</v>
          </cell>
          <cell r="B2953" t="str">
            <v>bk</v>
          </cell>
          <cell r="C2953" t="str">
            <v>jap</v>
          </cell>
          <cell r="D2953" t="str">
            <v>H</v>
          </cell>
          <cell r="E2953">
            <v>2018</v>
          </cell>
          <cell r="F2953">
            <v>7263</v>
          </cell>
          <cell r="G2953" t="str">
            <v>BN</v>
          </cell>
          <cell r="H2953" t="str">
            <v>BN</v>
          </cell>
          <cell r="I2953" t="str">
            <v xml:space="preserve">U  </v>
          </cell>
          <cell r="J2953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2953" t="str">
            <v xml:space="preserve">INFNIc                   </v>
          </cell>
          <cell r="L2953">
            <v>3</v>
          </cell>
        </row>
        <row r="2954">
          <cell r="A2954" t="str">
            <v>bk/jap/H/7321</v>
          </cell>
          <cell r="B2954" t="str">
            <v>bk</v>
          </cell>
          <cell r="C2954" t="str">
            <v>jap</v>
          </cell>
          <cell r="D2954" t="str">
            <v>H</v>
          </cell>
          <cell r="E2954">
            <v>2018</v>
          </cell>
          <cell r="F2954">
            <v>7321</v>
          </cell>
          <cell r="G2954" t="str">
            <v>BN</v>
          </cell>
          <cell r="H2954" t="str">
            <v>BN</v>
          </cell>
          <cell r="I2954" t="str">
            <v xml:space="preserve">U  </v>
          </cell>
          <cell r="J2954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2954" t="str">
            <v xml:space="preserve">TUTa                     </v>
          </cell>
          <cell r="L2954">
            <v>2</v>
          </cell>
        </row>
        <row r="2955">
          <cell r="A2955" t="str">
            <v>bk/jap/H/7322</v>
          </cell>
          <cell r="B2955" t="str">
            <v>bk</v>
          </cell>
          <cell r="C2955" t="str">
            <v>jap</v>
          </cell>
          <cell r="D2955" t="str">
            <v>H</v>
          </cell>
          <cell r="E2955">
            <v>2018</v>
          </cell>
          <cell r="F2955">
            <v>7322</v>
          </cell>
          <cell r="G2955" t="str">
            <v>BN</v>
          </cell>
          <cell r="H2955" t="str">
            <v>BN</v>
          </cell>
          <cell r="I2955" t="str">
            <v xml:space="preserve">U  </v>
          </cell>
          <cell r="J2955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2955" t="str">
            <v xml:space="preserve">TUTb                     </v>
          </cell>
          <cell r="L2955">
            <v>2</v>
          </cell>
        </row>
        <row r="2956">
          <cell r="A2956" t="str">
            <v>bk/jap/H/7323</v>
          </cell>
          <cell r="B2956" t="str">
            <v>bk</v>
          </cell>
          <cell r="C2956" t="str">
            <v>jap</v>
          </cell>
          <cell r="D2956" t="str">
            <v>H</v>
          </cell>
          <cell r="E2956">
            <v>2018</v>
          </cell>
          <cell r="F2956">
            <v>7323</v>
          </cell>
          <cell r="G2956" t="str">
            <v>BN</v>
          </cell>
          <cell r="H2956" t="str">
            <v>BN</v>
          </cell>
          <cell r="I2956" t="str">
            <v xml:space="preserve">U  </v>
          </cell>
          <cell r="J2956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2956" t="str">
            <v xml:space="preserve">TUTc                     </v>
          </cell>
          <cell r="L2956">
            <v>0</v>
          </cell>
        </row>
        <row r="2957">
          <cell r="A2957" t="str">
            <v>bk/jap/H/7324</v>
          </cell>
          <cell r="B2957" t="str">
            <v>bk</v>
          </cell>
          <cell r="C2957" t="str">
            <v>jap</v>
          </cell>
          <cell r="D2957" t="str">
            <v>H</v>
          </cell>
          <cell r="E2957">
            <v>2018</v>
          </cell>
          <cell r="F2957">
            <v>7324</v>
          </cell>
          <cell r="G2957" t="str">
            <v>BN</v>
          </cell>
          <cell r="H2957" t="str">
            <v>BN</v>
          </cell>
          <cell r="I2957" t="str">
            <v xml:space="preserve">U  </v>
          </cell>
          <cell r="J2957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2957" t="str">
            <v xml:space="preserve">TUTAP                    </v>
          </cell>
          <cell r="L2957">
            <v>1</v>
          </cell>
        </row>
        <row r="2958">
          <cell r="A2958" t="str">
            <v>bk/jap/H/7341</v>
          </cell>
          <cell r="B2958" t="str">
            <v>bk</v>
          </cell>
          <cell r="C2958" t="str">
            <v>jap</v>
          </cell>
          <cell r="D2958" t="str">
            <v>H</v>
          </cell>
          <cell r="E2958">
            <v>2018</v>
          </cell>
          <cell r="F2958">
            <v>7341</v>
          </cell>
          <cell r="G2958" t="str">
            <v>BN</v>
          </cell>
          <cell r="H2958" t="str">
            <v>BN</v>
          </cell>
          <cell r="I2958" t="str">
            <v xml:space="preserve">U  </v>
          </cell>
          <cell r="J2958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58" t="str">
            <v xml:space="preserve">GKLa                     </v>
          </cell>
          <cell r="L2958">
            <v>4</v>
          </cell>
        </row>
        <row r="2959">
          <cell r="A2959" t="str">
            <v>bk/jap/H/7342</v>
          </cell>
          <cell r="B2959" t="str">
            <v>bk</v>
          </cell>
          <cell r="C2959" t="str">
            <v>jap</v>
          </cell>
          <cell r="D2959" t="str">
            <v>H</v>
          </cell>
          <cell r="E2959">
            <v>2018</v>
          </cell>
          <cell r="F2959">
            <v>7342</v>
          </cell>
          <cell r="G2959" t="str">
            <v>BN</v>
          </cell>
          <cell r="H2959" t="str">
            <v>BN</v>
          </cell>
          <cell r="I2959" t="str">
            <v xml:space="preserve">U  </v>
          </cell>
          <cell r="J2959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59" t="str">
            <v xml:space="preserve">GKLb                     </v>
          </cell>
          <cell r="L2959">
            <v>4</v>
          </cell>
        </row>
        <row r="2960">
          <cell r="A2960" t="str">
            <v>bk/jap/H/7343</v>
          </cell>
          <cell r="B2960" t="str">
            <v>bk</v>
          </cell>
          <cell r="C2960" t="str">
            <v>jap</v>
          </cell>
          <cell r="D2960" t="str">
            <v>H</v>
          </cell>
          <cell r="E2960">
            <v>2018</v>
          </cell>
          <cell r="F2960">
            <v>7343</v>
          </cell>
          <cell r="G2960" t="str">
            <v>BN</v>
          </cell>
          <cell r="H2960" t="str">
            <v>BN</v>
          </cell>
          <cell r="I2960" t="str">
            <v xml:space="preserve">U  </v>
          </cell>
          <cell r="J2960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2960" t="str">
            <v xml:space="preserve">BSPM-L                   </v>
          </cell>
          <cell r="L2960">
            <v>4</v>
          </cell>
        </row>
        <row r="2961">
          <cell r="A2961" t="str">
            <v>bk/jap/H/7361</v>
          </cell>
          <cell r="B2961" t="str">
            <v>bk</v>
          </cell>
          <cell r="C2961" t="str">
            <v>jap</v>
          </cell>
          <cell r="D2961" t="str">
            <v>H</v>
          </cell>
          <cell r="E2961">
            <v>2018</v>
          </cell>
          <cell r="F2961">
            <v>7361</v>
          </cell>
          <cell r="G2961" t="str">
            <v>BN</v>
          </cell>
          <cell r="H2961" t="str">
            <v>BN</v>
          </cell>
          <cell r="I2961" t="str">
            <v xml:space="preserve">U  </v>
          </cell>
          <cell r="J2961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2961" t="str">
            <v xml:space="preserve">KGE1R                    </v>
          </cell>
          <cell r="L2961">
            <v>2</v>
          </cell>
        </row>
        <row r="2962">
          <cell r="A2962" t="str">
            <v>bk/jap/H/7362</v>
          </cell>
          <cell r="B2962" t="str">
            <v>bk</v>
          </cell>
          <cell r="C2962" t="str">
            <v>jap</v>
          </cell>
          <cell r="D2962" t="str">
            <v>H</v>
          </cell>
          <cell r="E2962">
            <v>2018</v>
          </cell>
          <cell r="F2962">
            <v>7362</v>
          </cell>
          <cell r="G2962" t="str">
            <v>BN</v>
          </cell>
          <cell r="H2962" t="str">
            <v>BN</v>
          </cell>
          <cell r="I2962" t="str">
            <v xml:space="preserve">U  </v>
          </cell>
          <cell r="J2962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2962" t="str">
            <v xml:space="preserve">KGE1G                    </v>
          </cell>
          <cell r="L2962">
            <v>2</v>
          </cell>
        </row>
        <row r="2963">
          <cell r="A2963" t="str">
            <v>bk/jap/H/7363</v>
          </cell>
          <cell r="B2963" t="str">
            <v>bk</v>
          </cell>
          <cell r="C2963" t="str">
            <v>jap</v>
          </cell>
          <cell r="D2963" t="str">
            <v>H</v>
          </cell>
          <cell r="E2963">
            <v>2018</v>
          </cell>
          <cell r="F2963">
            <v>7363</v>
          </cell>
          <cell r="G2963" t="str">
            <v>BN</v>
          </cell>
          <cell r="H2963" t="str">
            <v>BN</v>
          </cell>
          <cell r="I2963" t="str">
            <v xml:space="preserve">U  </v>
          </cell>
          <cell r="J2963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2963" t="str">
            <v xml:space="preserve">KGE1P                    </v>
          </cell>
          <cell r="L2963">
            <v>2</v>
          </cell>
        </row>
        <row r="2964">
          <cell r="A2964" t="str">
            <v>bk/jap/H/7364</v>
          </cell>
          <cell r="B2964" t="str">
            <v>bk</v>
          </cell>
          <cell r="C2964" t="str">
            <v>jap</v>
          </cell>
          <cell r="D2964" t="str">
            <v>H</v>
          </cell>
          <cell r="E2964">
            <v>2018</v>
          </cell>
          <cell r="F2964">
            <v>7364</v>
          </cell>
          <cell r="G2964" t="str">
            <v>BN</v>
          </cell>
          <cell r="H2964" t="str">
            <v>BN</v>
          </cell>
          <cell r="I2964" t="str">
            <v xml:space="preserve">U  </v>
          </cell>
          <cell r="J2964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2964" t="str">
            <v xml:space="preserve">KGE1J                    </v>
          </cell>
          <cell r="L2964">
            <v>2</v>
          </cell>
        </row>
        <row r="2965">
          <cell r="A2965" t="str">
            <v>bk/jap/H/7365</v>
          </cell>
          <cell r="B2965" t="str">
            <v>bk</v>
          </cell>
          <cell r="C2965" t="str">
            <v>jap</v>
          </cell>
          <cell r="D2965" t="str">
            <v>H</v>
          </cell>
          <cell r="E2965">
            <v>2018</v>
          </cell>
          <cell r="F2965">
            <v>7365</v>
          </cell>
          <cell r="G2965" t="str">
            <v>BN</v>
          </cell>
          <cell r="H2965" t="str">
            <v>BN</v>
          </cell>
          <cell r="I2965" t="str">
            <v xml:space="preserve">U  </v>
          </cell>
          <cell r="J2965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2965" t="str">
            <v xml:space="preserve">KGE2R                    </v>
          </cell>
          <cell r="L2965">
            <v>2</v>
          </cell>
        </row>
        <row r="2966">
          <cell r="A2966" t="str">
            <v>bk/jap/H/7366</v>
          </cell>
          <cell r="B2966" t="str">
            <v>bk</v>
          </cell>
          <cell r="C2966" t="str">
            <v>jap</v>
          </cell>
          <cell r="D2966" t="str">
            <v>H</v>
          </cell>
          <cell r="E2966">
            <v>2018</v>
          </cell>
          <cell r="F2966">
            <v>7366</v>
          </cell>
          <cell r="G2966" t="str">
            <v>BN</v>
          </cell>
          <cell r="H2966" t="str">
            <v>BN</v>
          </cell>
          <cell r="I2966" t="str">
            <v xml:space="preserve">U  </v>
          </cell>
          <cell r="J2966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2966" t="str">
            <v xml:space="preserve">KGE2G                    </v>
          </cell>
          <cell r="L2966">
            <v>2</v>
          </cell>
        </row>
        <row r="2967">
          <cell r="A2967" t="str">
            <v>bk/jap/H/7367</v>
          </cell>
          <cell r="B2967" t="str">
            <v>bk</v>
          </cell>
          <cell r="C2967" t="str">
            <v>jap</v>
          </cell>
          <cell r="D2967" t="str">
            <v>H</v>
          </cell>
          <cell r="E2967">
            <v>2018</v>
          </cell>
          <cell r="F2967">
            <v>7367</v>
          </cell>
          <cell r="G2967" t="str">
            <v>BN</v>
          </cell>
          <cell r="H2967" t="str">
            <v>BN</v>
          </cell>
          <cell r="I2967" t="str">
            <v xml:space="preserve">U  </v>
          </cell>
          <cell r="J2967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2967" t="str">
            <v xml:space="preserve">KGE2P                    </v>
          </cell>
          <cell r="L2967">
            <v>2</v>
          </cell>
        </row>
        <row r="2968">
          <cell r="A2968" t="str">
            <v>bk/jap/H/7368</v>
          </cell>
          <cell r="B2968" t="str">
            <v>bk</v>
          </cell>
          <cell r="C2968" t="str">
            <v>jap</v>
          </cell>
          <cell r="D2968" t="str">
            <v>H</v>
          </cell>
          <cell r="E2968">
            <v>2018</v>
          </cell>
          <cell r="F2968">
            <v>7368</v>
          </cell>
          <cell r="G2968" t="str">
            <v>BN</v>
          </cell>
          <cell r="H2968" t="str">
            <v>BN</v>
          </cell>
          <cell r="I2968" t="str">
            <v xml:space="preserve">U  </v>
          </cell>
          <cell r="J2968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2968" t="str">
            <v xml:space="preserve">KGE2J                    </v>
          </cell>
          <cell r="L2968">
            <v>2</v>
          </cell>
        </row>
        <row r="2969">
          <cell r="A2969" t="str">
            <v>bk/jap/H/7370</v>
          </cell>
          <cell r="B2969" t="str">
            <v>bk</v>
          </cell>
          <cell r="C2969" t="str">
            <v>jap</v>
          </cell>
          <cell r="D2969" t="str">
            <v>H</v>
          </cell>
          <cell r="E2969">
            <v>2018</v>
          </cell>
          <cell r="F2969">
            <v>7370</v>
          </cell>
          <cell r="G2969" t="str">
            <v>FP</v>
          </cell>
          <cell r="H2969" t="str">
            <v>BN</v>
          </cell>
          <cell r="I2969" t="str">
            <v xml:space="preserve">U  </v>
          </cell>
          <cell r="J2969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2969" t="str">
            <v xml:space="preserve">KGEAP                    </v>
          </cell>
          <cell r="L2969">
            <v>2</v>
          </cell>
        </row>
        <row r="2970">
          <cell r="A2970" t="str">
            <v>bk/jap/H/7371</v>
          </cell>
          <cell r="B2970" t="str">
            <v>bk</v>
          </cell>
          <cell r="C2970" t="str">
            <v>jap</v>
          </cell>
          <cell r="D2970" t="str">
            <v>H</v>
          </cell>
          <cell r="E2970">
            <v>2018</v>
          </cell>
          <cell r="F2970">
            <v>7371</v>
          </cell>
          <cell r="G2970" t="str">
            <v>BN</v>
          </cell>
          <cell r="H2970" t="str">
            <v>BN</v>
          </cell>
          <cell r="I2970" t="str">
            <v xml:space="preserve">U  </v>
          </cell>
          <cell r="J2970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2970" t="str">
            <v xml:space="preserve">KGE3R                    </v>
          </cell>
          <cell r="L2970">
            <v>2</v>
          </cell>
        </row>
        <row r="2971">
          <cell r="A2971" t="str">
            <v>bk/jap/H/7372</v>
          </cell>
          <cell r="B2971" t="str">
            <v>bk</v>
          </cell>
          <cell r="C2971" t="str">
            <v>jap</v>
          </cell>
          <cell r="D2971" t="str">
            <v>H</v>
          </cell>
          <cell r="E2971">
            <v>2018</v>
          </cell>
          <cell r="F2971">
            <v>7372</v>
          </cell>
          <cell r="G2971" t="str">
            <v>BN</v>
          </cell>
          <cell r="H2971" t="str">
            <v>BN</v>
          </cell>
          <cell r="I2971" t="str">
            <v xml:space="preserve">U  </v>
          </cell>
          <cell r="J2971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2971" t="str">
            <v xml:space="preserve">KGE3G                    </v>
          </cell>
          <cell r="L2971">
            <v>2</v>
          </cell>
        </row>
        <row r="2972">
          <cell r="A2972" t="str">
            <v>bk/jap/H/7373</v>
          </cell>
          <cell r="B2972" t="str">
            <v>bk</v>
          </cell>
          <cell r="C2972" t="str">
            <v>jap</v>
          </cell>
          <cell r="D2972" t="str">
            <v>H</v>
          </cell>
          <cell r="E2972">
            <v>2018</v>
          </cell>
          <cell r="F2972">
            <v>7373</v>
          </cell>
          <cell r="G2972" t="str">
            <v>BN</v>
          </cell>
          <cell r="H2972" t="str">
            <v>BN</v>
          </cell>
          <cell r="I2972" t="str">
            <v xml:space="preserve">U  </v>
          </cell>
          <cell r="J2972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2972" t="str">
            <v xml:space="preserve">KGE3P                    </v>
          </cell>
          <cell r="L2972">
            <v>2</v>
          </cell>
        </row>
        <row r="2973">
          <cell r="A2973" t="str">
            <v>bk/jap/H/7374</v>
          </cell>
          <cell r="B2973" t="str">
            <v>bk</v>
          </cell>
          <cell r="C2973" t="str">
            <v>jap</v>
          </cell>
          <cell r="D2973" t="str">
            <v>H</v>
          </cell>
          <cell r="E2973">
            <v>2018</v>
          </cell>
          <cell r="F2973">
            <v>7374</v>
          </cell>
          <cell r="G2973" t="str">
            <v>BN</v>
          </cell>
          <cell r="H2973" t="str">
            <v>BN</v>
          </cell>
          <cell r="I2973" t="str">
            <v xml:space="preserve">U  </v>
          </cell>
          <cell r="J2973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2973" t="str">
            <v xml:space="preserve">KGE3J                    </v>
          </cell>
          <cell r="L2973">
            <v>0</v>
          </cell>
        </row>
        <row r="2974">
          <cell r="A2974" t="str">
            <v>bk/jap/H/7381</v>
          </cell>
          <cell r="B2974" t="str">
            <v>bk</v>
          </cell>
          <cell r="C2974" t="str">
            <v>jap</v>
          </cell>
          <cell r="D2974" t="str">
            <v>H</v>
          </cell>
          <cell r="E2974">
            <v>2018</v>
          </cell>
          <cell r="F2974">
            <v>7381</v>
          </cell>
          <cell r="G2974" t="str">
            <v>BN</v>
          </cell>
          <cell r="H2974" t="str">
            <v>BN</v>
          </cell>
          <cell r="I2974" t="str">
            <v xml:space="preserve">U  </v>
          </cell>
          <cell r="J2974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74" t="str">
            <v xml:space="preserve">MM1                      </v>
          </cell>
          <cell r="L2974">
            <v>2</v>
          </cell>
        </row>
        <row r="2975">
          <cell r="A2975" t="str">
            <v>bk/jap/H/7382</v>
          </cell>
          <cell r="B2975" t="str">
            <v>bk</v>
          </cell>
          <cell r="C2975" t="str">
            <v>jap</v>
          </cell>
          <cell r="D2975" t="str">
            <v>H</v>
          </cell>
          <cell r="E2975">
            <v>2018</v>
          </cell>
          <cell r="F2975">
            <v>7382</v>
          </cell>
          <cell r="G2975" t="str">
            <v>BN</v>
          </cell>
          <cell r="H2975" t="str">
            <v>BN</v>
          </cell>
          <cell r="I2975" t="str">
            <v xml:space="preserve">U  </v>
          </cell>
          <cell r="J2975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75" t="str">
            <v xml:space="preserve">MM2                      </v>
          </cell>
          <cell r="L2975">
            <v>2</v>
          </cell>
        </row>
        <row r="2976">
          <cell r="A2976" t="str">
            <v>bk/jap/H/7383</v>
          </cell>
          <cell r="B2976" t="str">
            <v>bk</v>
          </cell>
          <cell r="C2976" t="str">
            <v>jap</v>
          </cell>
          <cell r="D2976" t="str">
            <v>H</v>
          </cell>
          <cell r="E2976">
            <v>2018</v>
          </cell>
          <cell r="F2976">
            <v>7383</v>
          </cell>
          <cell r="G2976" t="str">
            <v>BN</v>
          </cell>
          <cell r="H2976" t="str">
            <v>BN</v>
          </cell>
          <cell r="I2976" t="str">
            <v xml:space="preserve">U  </v>
          </cell>
          <cell r="J2976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2976" t="str">
            <v xml:space="preserve">MM3                      </v>
          </cell>
          <cell r="L2976">
            <v>2</v>
          </cell>
        </row>
        <row r="2977">
          <cell r="A2977" t="str">
            <v>bk/jap/H/7384</v>
          </cell>
          <cell r="B2977" t="str">
            <v>bk</v>
          </cell>
          <cell r="C2977" t="str">
            <v>jap</v>
          </cell>
          <cell r="D2977" t="str">
            <v>H</v>
          </cell>
          <cell r="E2977">
            <v>2018</v>
          </cell>
          <cell r="F2977">
            <v>7384</v>
          </cell>
          <cell r="G2977" t="str">
            <v>BN</v>
          </cell>
          <cell r="H2977" t="str">
            <v>BN</v>
          </cell>
          <cell r="I2977" t="str">
            <v xml:space="preserve">U  </v>
          </cell>
          <cell r="J2977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2977" t="str">
            <v xml:space="preserve">MM4                      </v>
          </cell>
          <cell r="L2977">
            <v>2</v>
          </cell>
        </row>
        <row r="2978">
          <cell r="A2978" t="str">
            <v>bk/jap/H/7385</v>
          </cell>
          <cell r="B2978" t="str">
            <v>bk</v>
          </cell>
          <cell r="C2978" t="str">
            <v>jap</v>
          </cell>
          <cell r="D2978" t="str">
            <v>H</v>
          </cell>
          <cell r="E2978">
            <v>2018</v>
          </cell>
          <cell r="F2978">
            <v>7385</v>
          </cell>
          <cell r="G2978" t="str">
            <v>BN</v>
          </cell>
          <cell r="H2978" t="str">
            <v>BN</v>
          </cell>
          <cell r="I2978" t="str">
            <v xml:space="preserve">U  </v>
          </cell>
          <cell r="J2978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2978" t="str">
            <v xml:space="preserve">MM5                      </v>
          </cell>
          <cell r="L2978">
            <v>2</v>
          </cell>
        </row>
        <row r="2979">
          <cell r="A2979" t="str">
            <v>bk/jap/H/7411</v>
          </cell>
          <cell r="B2979" t="str">
            <v>bk</v>
          </cell>
          <cell r="C2979" t="str">
            <v>jap</v>
          </cell>
          <cell r="D2979" t="str">
            <v>H</v>
          </cell>
          <cell r="E2979">
            <v>2018</v>
          </cell>
          <cell r="F2979">
            <v>7411</v>
          </cell>
          <cell r="G2979" t="str">
            <v>BN</v>
          </cell>
          <cell r="H2979" t="str">
            <v>BN</v>
          </cell>
          <cell r="I2979" t="str">
            <v xml:space="preserve">U  </v>
          </cell>
          <cell r="J2979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2979" t="str">
            <v xml:space="preserve">Ü Grundlagen Produktion  </v>
          </cell>
          <cell r="L2979">
            <v>2</v>
          </cell>
        </row>
        <row r="2980">
          <cell r="A2980" t="str">
            <v>bk/jap/H/7412</v>
          </cell>
          <cell r="B2980" t="str">
            <v>bk</v>
          </cell>
          <cell r="C2980" t="str">
            <v>jap</v>
          </cell>
          <cell r="D2980" t="str">
            <v>H</v>
          </cell>
          <cell r="E2980">
            <v>2018</v>
          </cell>
          <cell r="F2980">
            <v>7412</v>
          </cell>
          <cell r="G2980" t="str">
            <v>BN</v>
          </cell>
          <cell r="H2980" t="str">
            <v>BN</v>
          </cell>
          <cell r="I2980" t="str">
            <v xml:space="preserve">U  </v>
          </cell>
          <cell r="J2980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2980" t="str">
            <v>Ü Grundlagen Präproduktio</v>
          </cell>
          <cell r="L2980">
            <v>2</v>
          </cell>
        </row>
        <row r="2981">
          <cell r="A2981" t="str">
            <v>bk/jap/H/7415</v>
          </cell>
          <cell r="B2981" t="str">
            <v>bk</v>
          </cell>
          <cell r="C2981" t="str">
            <v>jap</v>
          </cell>
          <cell r="D2981" t="str">
            <v>H</v>
          </cell>
          <cell r="E2981">
            <v>2018</v>
          </cell>
          <cell r="F2981">
            <v>7415</v>
          </cell>
          <cell r="G2981" t="str">
            <v>BN</v>
          </cell>
          <cell r="H2981" t="str">
            <v>BN</v>
          </cell>
          <cell r="I2981" t="str">
            <v xml:space="preserve">U  </v>
          </cell>
          <cell r="J2981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2981" t="str">
            <v xml:space="preserve">AP Medienwissen          </v>
          </cell>
          <cell r="L2981">
            <v>2</v>
          </cell>
        </row>
        <row r="2982">
          <cell r="A2982" t="str">
            <v>bk/jap/H/7421</v>
          </cell>
          <cell r="B2982" t="str">
            <v>bk</v>
          </cell>
          <cell r="C2982" t="str">
            <v>jap</v>
          </cell>
          <cell r="D2982" t="str">
            <v>H</v>
          </cell>
          <cell r="E2982">
            <v>2018</v>
          </cell>
          <cell r="F2982">
            <v>7421</v>
          </cell>
          <cell r="G2982" t="str">
            <v>BN</v>
          </cell>
          <cell r="H2982" t="str">
            <v>BN</v>
          </cell>
          <cell r="I2982" t="str">
            <v xml:space="preserve">U  </v>
          </cell>
          <cell r="J2982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82" t="str">
            <v xml:space="preserve">Ü Praxis I               </v>
          </cell>
          <cell r="L2982">
            <v>2</v>
          </cell>
        </row>
        <row r="2983">
          <cell r="A2983" t="str">
            <v>bk/jap/H/7422</v>
          </cell>
          <cell r="B2983" t="str">
            <v>bk</v>
          </cell>
          <cell r="C2983" t="str">
            <v>jap</v>
          </cell>
          <cell r="D2983" t="str">
            <v>H</v>
          </cell>
          <cell r="E2983">
            <v>2018</v>
          </cell>
          <cell r="F2983">
            <v>7422</v>
          </cell>
          <cell r="G2983" t="str">
            <v>BN</v>
          </cell>
          <cell r="H2983" t="str">
            <v>BN</v>
          </cell>
          <cell r="I2983" t="str">
            <v xml:space="preserve">U  </v>
          </cell>
          <cell r="J2983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83" t="str">
            <v xml:space="preserve">Ü Praxis II              </v>
          </cell>
          <cell r="L2983">
            <v>2</v>
          </cell>
        </row>
        <row r="2984">
          <cell r="A2984" t="str">
            <v>bk/jap/H/7425</v>
          </cell>
          <cell r="B2984" t="str">
            <v>bk</v>
          </cell>
          <cell r="C2984" t="str">
            <v>jap</v>
          </cell>
          <cell r="D2984" t="str">
            <v>H</v>
          </cell>
          <cell r="E2984">
            <v>2018</v>
          </cell>
          <cell r="F2984">
            <v>7425</v>
          </cell>
          <cell r="G2984" t="str">
            <v>BN</v>
          </cell>
          <cell r="H2984" t="str">
            <v>FP</v>
          </cell>
          <cell r="I2984" t="str">
            <v xml:space="preserve">U  </v>
          </cell>
          <cell r="J2984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2984" t="str">
            <v xml:space="preserve">AP Mediengestaltung      </v>
          </cell>
          <cell r="L2984">
            <v>2</v>
          </cell>
        </row>
        <row r="2985">
          <cell r="A2985" t="str">
            <v>bk/jap/H/7431</v>
          </cell>
          <cell r="B2985" t="str">
            <v>bk</v>
          </cell>
          <cell r="C2985" t="str">
            <v>jap</v>
          </cell>
          <cell r="D2985" t="str">
            <v>H</v>
          </cell>
          <cell r="E2985">
            <v>2018</v>
          </cell>
          <cell r="F2985">
            <v>7431</v>
          </cell>
          <cell r="G2985" t="str">
            <v>BN</v>
          </cell>
          <cell r="H2985" t="str">
            <v>BN</v>
          </cell>
          <cell r="I2985" t="str">
            <v xml:space="preserve">U  </v>
          </cell>
          <cell r="J2985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85" t="str">
            <v xml:space="preserve">Ü Kritik I               </v>
          </cell>
          <cell r="L2985">
            <v>2</v>
          </cell>
        </row>
        <row r="2986">
          <cell r="A2986" t="str">
            <v>bk/jap/H/7432</v>
          </cell>
          <cell r="B2986" t="str">
            <v>bk</v>
          </cell>
          <cell r="C2986" t="str">
            <v>jap</v>
          </cell>
          <cell r="D2986" t="str">
            <v>H</v>
          </cell>
          <cell r="E2986">
            <v>2018</v>
          </cell>
          <cell r="F2986">
            <v>7432</v>
          </cell>
          <cell r="G2986" t="str">
            <v>BN</v>
          </cell>
          <cell r="H2986" t="str">
            <v>BN</v>
          </cell>
          <cell r="I2986" t="str">
            <v xml:space="preserve">U  </v>
          </cell>
          <cell r="J2986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86" t="str">
            <v xml:space="preserve">Ü Kritik II              </v>
          </cell>
          <cell r="L2986">
            <v>2</v>
          </cell>
        </row>
        <row r="2987">
          <cell r="A2987" t="str">
            <v>bk/jap/H/7435</v>
          </cell>
          <cell r="B2987" t="str">
            <v>bk</v>
          </cell>
          <cell r="C2987" t="str">
            <v>jap</v>
          </cell>
          <cell r="D2987" t="str">
            <v>H</v>
          </cell>
          <cell r="E2987">
            <v>2018</v>
          </cell>
          <cell r="F2987">
            <v>7435</v>
          </cell>
          <cell r="G2987" t="str">
            <v>BN</v>
          </cell>
          <cell r="H2987" t="str">
            <v>BN</v>
          </cell>
          <cell r="I2987" t="str">
            <v xml:space="preserve">U  </v>
          </cell>
          <cell r="J2987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2987" t="str">
            <v xml:space="preserve">AP Medienkritik          </v>
          </cell>
          <cell r="L2987">
            <v>2</v>
          </cell>
        </row>
        <row r="2988">
          <cell r="A2988" t="str">
            <v>bk/jap/H/7501</v>
          </cell>
          <cell r="B2988" t="str">
            <v>bk</v>
          </cell>
          <cell r="C2988" t="str">
            <v>jap</v>
          </cell>
          <cell r="D2988" t="str">
            <v>H</v>
          </cell>
          <cell r="E2988">
            <v>2018</v>
          </cell>
          <cell r="F2988">
            <v>7501</v>
          </cell>
          <cell r="G2988" t="str">
            <v>BN</v>
          </cell>
          <cell r="H2988" t="str">
            <v>BN</v>
          </cell>
          <cell r="I2988" t="str">
            <v xml:space="preserve">U  </v>
          </cell>
          <cell r="J298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88" t="str">
            <v xml:space="preserve">Studium Universale       </v>
          </cell>
          <cell r="L2988">
            <v>0</v>
          </cell>
        </row>
        <row r="2989">
          <cell r="A2989" t="str">
            <v>bk/jap/H/7502</v>
          </cell>
          <cell r="B2989" t="str">
            <v>bk</v>
          </cell>
          <cell r="C2989" t="str">
            <v>jap</v>
          </cell>
          <cell r="D2989" t="str">
            <v>H</v>
          </cell>
          <cell r="E2989">
            <v>2018</v>
          </cell>
          <cell r="F2989">
            <v>7502</v>
          </cell>
          <cell r="G2989" t="str">
            <v>BN</v>
          </cell>
          <cell r="H2989" t="str">
            <v>BN</v>
          </cell>
          <cell r="I2989" t="str">
            <v xml:space="preserve">U  </v>
          </cell>
          <cell r="J298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89" t="str">
            <v xml:space="preserve">Studium Universale       </v>
          </cell>
          <cell r="L2989">
            <v>0</v>
          </cell>
        </row>
        <row r="2990">
          <cell r="A2990" t="str">
            <v>bk/jap/H/7503</v>
          </cell>
          <cell r="B2990" t="str">
            <v>bk</v>
          </cell>
          <cell r="C2990" t="str">
            <v>jap</v>
          </cell>
          <cell r="D2990" t="str">
            <v>H</v>
          </cell>
          <cell r="E2990">
            <v>2018</v>
          </cell>
          <cell r="F2990">
            <v>7503</v>
          </cell>
          <cell r="G2990" t="str">
            <v>BN</v>
          </cell>
          <cell r="H2990" t="str">
            <v>BN</v>
          </cell>
          <cell r="I2990" t="str">
            <v xml:space="preserve">U  </v>
          </cell>
          <cell r="J299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90" t="str">
            <v xml:space="preserve">Studium Universale       </v>
          </cell>
          <cell r="L2990">
            <v>0</v>
          </cell>
        </row>
        <row r="2991">
          <cell r="A2991" t="str">
            <v>bk/jap/H/7504</v>
          </cell>
          <cell r="B2991" t="str">
            <v>bk</v>
          </cell>
          <cell r="C2991" t="str">
            <v>jap</v>
          </cell>
          <cell r="D2991" t="str">
            <v>H</v>
          </cell>
          <cell r="E2991">
            <v>2018</v>
          </cell>
          <cell r="F2991">
            <v>7504</v>
          </cell>
          <cell r="G2991" t="str">
            <v>BN</v>
          </cell>
          <cell r="H2991" t="str">
            <v>BN</v>
          </cell>
          <cell r="I2991" t="str">
            <v xml:space="preserve">U  </v>
          </cell>
          <cell r="J299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91" t="str">
            <v xml:space="preserve">Studium Universale       </v>
          </cell>
          <cell r="L2991">
            <v>0</v>
          </cell>
        </row>
        <row r="2992">
          <cell r="A2992" t="str">
            <v>bk/jap/H/7505</v>
          </cell>
          <cell r="B2992" t="str">
            <v>bk</v>
          </cell>
          <cell r="C2992" t="str">
            <v>jap</v>
          </cell>
          <cell r="D2992" t="str">
            <v>H</v>
          </cell>
          <cell r="E2992">
            <v>2018</v>
          </cell>
          <cell r="F2992">
            <v>7505</v>
          </cell>
          <cell r="G2992" t="str">
            <v>BN</v>
          </cell>
          <cell r="H2992" t="str">
            <v>BN</v>
          </cell>
          <cell r="I2992" t="str">
            <v xml:space="preserve">U  </v>
          </cell>
          <cell r="J299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92" t="str">
            <v xml:space="preserve">Studium Universale       </v>
          </cell>
          <cell r="L2992">
            <v>0</v>
          </cell>
        </row>
        <row r="2993">
          <cell r="A2993" t="str">
            <v>bk/jap/H/7506</v>
          </cell>
          <cell r="B2993" t="str">
            <v>bk</v>
          </cell>
          <cell r="C2993" t="str">
            <v>jap</v>
          </cell>
          <cell r="D2993" t="str">
            <v>H</v>
          </cell>
          <cell r="E2993">
            <v>2018</v>
          </cell>
          <cell r="F2993">
            <v>7506</v>
          </cell>
          <cell r="G2993" t="str">
            <v>BN</v>
          </cell>
          <cell r="H2993" t="str">
            <v>BN</v>
          </cell>
          <cell r="I2993" t="str">
            <v xml:space="preserve">U  </v>
          </cell>
          <cell r="J299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93" t="str">
            <v xml:space="preserve">Studium Universale       </v>
          </cell>
          <cell r="L2993">
            <v>0</v>
          </cell>
        </row>
        <row r="2994">
          <cell r="A2994" t="str">
            <v>bk/jap/H/7507</v>
          </cell>
          <cell r="B2994" t="str">
            <v>bk</v>
          </cell>
          <cell r="C2994" t="str">
            <v>jap</v>
          </cell>
          <cell r="D2994" t="str">
            <v>H</v>
          </cell>
          <cell r="E2994">
            <v>2018</v>
          </cell>
          <cell r="F2994">
            <v>7507</v>
          </cell>
          <cell r="G2994" t="str">
            <v>BN</v>
          </cell>
          <cell r="H2994" t="str">
            <v>BN</v>
          </cell>
          <cell r="I2994" t="str">
            <v xml:space="preserve">U  </v>
          </cell>
          <cell r="J299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94" t="str">
            <v xml:space="preserve">Studium Universale       </v>
          </cell>
          <cell r="L2994">
            <v>0</v>
          </cell>
        </row>
        <row r="2995">
          <cell r="A2995" t="str">
            <v>bk/jap/H/7508</v>
          </cell>
          <cell r="B2995" t="str">
            <v>bk</v>
          </cell>
          <cell r="C2995" t="str">
            <v>jap</v>
          </cell>
          <cell r="D2995" t="str">
            <v>H</v>
          </cell>
          <cell r="E2995">
            <v>2018</v>
          </cell>
          <cell r="F2995">
            <v>7508</v>
          </cell>
          <cell r="G2995" t="str">
            <v>BN</v>
          </cell>
          <cell r="H2995" t="str">
            <v>BN</v>
          </cell>
          <cell r="I2995" t="str">
            <v xml:space="preserve">U  </v>
          </cell>
          <cell r="J299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95" t="str">
            <v xml:space="preserve">Studium Universale       </v>
          </cell>
          <cell r="L2995">
            <v>0</v>
          </cell>
        </row>
        <row r="2996">
          <cell r="A2996" t="str">
            <v>bk/jap/H/7509</v>
          </cell>
          <cell r="B2996" t="str">
            <v>bk</v>
          </cell>
          <cell r="C2996" t="str">
            <v>jap</v>
          </cell>
          <cell r="D2996" t="str">
            <v>H</v>
          </cell>
          <cell r="E2996">
            <v>2018</v>
          </cell>
          <cell r="F2996">
            <v>7509</v>
          </cell>
          <cell r="G2996" t="str">
            <v>BN</v>
          </cell>
          <cell r="H2996" t="str">
            <v>BN</v>
          </cell>
          <cell r="I2996" t="str">
            <v xml:space="preserve">U  </v>
          </cell>
          <cell r="J299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2996" t="str">
            <v xml:space="preserve">Studium Universale       </v>
          </cell>
          <cell r="L2996">
            <v>0</v>
          </cell>
        </row>
        <row r="2997">
          <cell r="A2997" t="str">
            <v>bk/jap/H/7511</v>
          </cell>
          <cell r="B2997" t="str">
            <v>bk</v>
          </cell>
          <cell r="C2997" t="str">
            <v>jap</v>
          </cell>
          <cell r="D2997" t="str">
            <v>H</v>
          </cell>
          <cell r="E2997">
            <v>2018</v>
          </cell>
          <cell r="F2997">
            <v>7511</v>
          </cell>
          <cell r="G2997" t="str">
            <v>BN</v>
          </cell>
          <cell r="H2997" t="str">
            <v>BN</v>
          </cell>
          <cell r="I2997" t="str">
            <v xml:space="preserve">U  </v>
          </cell>
          <cell r="J299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997" t="str">
            <v>Studium Universale (1 CP)</v>
          </cell>
          <cell r="L2997">
            <v>1</v>
          </cell>
        </row>
        <row r="2998">
          <cell r="A2998" t="str">
            <v>bk/jap/H/7512</v>
          </cell>
          <cell r="B2998" t="str">
            <v>bk</v>
          </cell>
          <cell r="C2998" t="str">
            <v>jap</v>
          </cell>
          <cell r="D2998" t="str">
            <v>H</v>
          </cell>
          <cell r="E2998">
            <v>2018</v>
          </cell>
          <cell r="F2998">
            <v>7512</v>
          </cell>
          <cell r="G2998" t="str">
            <v>BN</v>
          </cell>
          <cell r="H2998" t="str">
            <v>BN</v>
          </cell>
          <cell r="I2998" t="str">
            <v xml:space="preserve">U  </v>
          </cell>
          <cell r="J299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998" t="str">
            <v>Studium Universale (1 CP)</v>
          </cell>
          <cell r="L2998">
            <v>1</v>
          </cell>
        </row>
        <row r="2999">
          <cell r="A2999" t="str">
            <v>bk/jap/H/7513</v>
          </cell>
          <cell r="B2999" t="str">
            <v>bk</v>
          </cell>
          <cell r="C2999" t="str">
            <v>jap</v>
          </cell>
          <cell r="D2999" t="str">
            <v>H</v>
          </cell>
          <cell r="E2999">
            <v>2018</v>
          </cell>
          <cell r="F2999">
            <v>7513</v>
          </cell>
          <cell r="G2999" t="str">
            <v>BN</v>
          </cell>
          <cell r="H2999" t="str">
            <v>BN</v>
          </cell>
          <cell r="I2999" t="str">
            <v xml:space="preserve">U  </v>
          </cell>
          <cell r="J299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2999" t="str">
            <v>Studium Universale (1 CP)</v>
          </cell>
          <cell r="L2999">
            <v>1</v>
          </cell>
        </row>
        <row r="3000">
          <cell r="A3000" t="str">
            <v>bk/jap/H/7514</v>
          </cell>
          <cell r="B3000" t="str">
            <v>bk</v>
          </cell>
          <cell r="C3000" t="str">
            <v>jap</v>
          </cell>
          <cell r="D3000" t="str">
            <v>H</v>
          </cell>
          <cell r="E3000">
            <v>2018</v>
          </cell>
          <cell r="F3000">
            <v>7514</v>
          </cell>
          <cell r="G3000" t="str">
            <v>BN</v>
          </cell>
          <cell r="H3000" t="str">
            <v>BN</v>
          </cell>
          <cell r="I3000" t="str">
            <v xml:space="preserve">U  </v>
          </cell>
          <cell r="J300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0" t="str">
            <v>Studium Universale (1 CP)</v>
          </cell>
          <cell r="L3000">
            <v>1</v>
          </cell>
        </row>
        <row r="3001">
          <cell r="A3001" t="str">
            <v>bk/jap/H/7515</v>
          </cell>
          <cell r="B3001" t="str">
            <v>bk</v>
          </cell>
          <cell r="C3001" t="str">
            <v>jap</v>
          </cell>
          <cell r="D3001" t="str">
            <v>H</v>
          </cell>
          <cell r="E3001">
            <v>2018</v>
          </cell>
          <cell r="F3001">
            <v>7515</v>
          </cell>
          <cell r="G3001" t="str">
            <v>BN</v>
          </cell>
          <cell r="H3001" t="str">
            <v>BN</v>
          </cell>
          <cell r="I3001" t="str">
            <v xml:space="preserve">U  </v>
          </cell>
          <cell r="J300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1" t="str">
            <v>Studium Universale (1 CP)</v>
          </cell>
          <cell r="L3001">
            <v>1</v>
          </cell>
        </row>
        <row r="3002">
          <cell r="A3002" t="str">
            <v>bk/jap/H/7516</v>
          </cell>
          <cell r="B3002" t="str">
            <v>bk</v>
          </cell>
          <cell r="C3002" t="str">
            <v>jap</v>
          </cell>
          <cell r="D3002" t="str">
            <v>H</v>
          </cell>
          <cell r="E3002">
            <v>2018</v>
          </cell>
          <cell r="F3002">
            <v>7516</v>
          </cell>
          <cell r="G3002" t="str">
            <v>BN</v>
          </cell>
          <cell r="H3002" t="str">
            <v>BN</v>
          </cell>
          <cell r="I3002" t="str">
            <v xml:space="preserve">U  </v>
          </cell>
          <cell r="J300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2" t="str">
            <v>Studium Universale (1 CP)</v>
          </cell>
          <cell r="L3002">
            <v>1</v>
          </cell>
        </row>
        <row r="3003">
          <cell r="A3003" t="str">
            <v>bk/jap/H/7517</v>
          </cell>
          <cell r="B3003" t="str">
            <v>bk</v>
          </cell>
          <cell r="C3003" t="str">
            <v>jap</v>
          </cell>
          <cell r="D3003" t="str">
            <v>H</v>
          </cell>
          <cell r="E3003">
            <v>2018</v>
          </cell>
          <cell r="F3003">
            <v>7517</v>
          </cell>
          <cell r="G3003" t="str">
            <v>BN</v>
          </cell>
          <cell r="H3003" t="str">
            <v>BN</v>
          </cell>
          <cell r="I3003" t="str">
            <v xml:space="preserve">U  </v>
          </cell>
          <cell r="J300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3" t="str">
            <v>Studium Universale (1 CP)</v>
          </cell>
          <cell r="L3003">
            <v>1</v>
          </cell>
        </row>
        <row r="3004">
          <cell r="A3004" t="str">
            <v>bk/jap/H/7518</v>
          </cell>
          <cell r="B3004" t="str">
            <v>bk</v>
          </cell>
          <cell r="C3004" t="str">
            <v>jap</v>
          </cell>
          <cell r="D3004" t="str">
            <v>H</v>
          </cell>
          <cell r="E3004">
            <v>2018</v>
          </cell>
          <cell r="F3004">
            <v>7518</v>
          </cell>
          <cell r="G3004" t="str">
            <v>BN</v>
          </cell>
          <cell r="H3004" t="str">
            <v>BN</v>
          </cell>
          <cell r="I3004" t="str">
            <v xml:space="preserve">U  </v>
          </cell>
          <cell r="J300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4" t="str">
            <v>Studium Universale (1 CP)</v>
          </cell>
          <cell r="L3004">
            <v>1</v>
          </cell>
        </row>
        <row r="3005">
          <cell r="A3005" t="str">
            <v>bk/jap/H/7519</v>
          </cell>
          <cell r="B3005" t="str">
            <v>bk</v>
          </cell>
          <cell r="C3005" t="str">
            <v>jap</v>
          </cell>
          <cell r="D3005" t="str">
            <v>H</v>
          </cell>
          <cell r="E3005">
            <v>2018</v>
          </cell>
          <cell r="F3005">
            <v>7519</v>
          </cell>
          <cell r="G3005" t="str">
            <v>BN</v>
          </cell>
          <cell r="H3005" t="str">
            <v>BN</v>
          </cell>
          <cell r="I3005" t="str">
            <v xml:space="preserve">U  </v>
          </cell>
          <cell r="J300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5" t="str">
            <v>Studium Universale (1 CP)</v>
          </cell>
          <cell r="L3005">
            <v>1</v>
          </cell>
        </row>
        <row r="3006">
          <cell r="A3006" t="str">
            <v>bk/jap/H/7521</v>
          </cell>
          <cell r="B3006" t="str">
            <v>bk</v>
          </cell>
          <cell r="C3006" t="str">
            <v>jap</v>
          </cell>
          <cell r="D3006" t="str">
            <v>H</v>
          </cell>
          <cell r="E3006">
            <v>2018</v>
          </cell>
          <cell r="F3006">
            <v>7521</v>
          </cell>
          <cell r="G3006" t="str">
            <v>BN</v>
          </cell>
          <cell r="H3006" t="str">
            <v>BN</v>
          </cell>
          <cell r="I3006" t="str">
            <v xml:space="preserve">U  </v>
          </cell>
          <cell r="J300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6" t="str">
            <v>Studium Universale (2 CP)</v>
          </cell>
          <cell r="L3006">
            <v>2</v>
          </cell>
        </row>
        <row r="3007">
          <cell r="A3007" t="str">
            <v>bk/jap/H/7522</v>
          </cell>
          <cell r="B3007" t="str">
            <v>bk</v>
          </cell>
          <cell r="C3007" t="str">
            <v>jap</v>
          </cell>
          <cell r="D3007" t="str">
            <v>H</v>
          </cell>
          <cell r="E3007">
            <v>2018</v>
          </cell>
          <cell r="F3007">
            <v>7522</v>
          </cell>
          <cell r="G3007" t="str">
            <v>BN</v>
          </cell>
          <cell r="H3007" t="str">
            <v>BN</v>
          </cell>
          <cell r="I3007" t="str">
            <v xml:space="preserve">U  </v>
          </cell>
          <cell r="J300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7" t="str">
            <v>Studium Universale (2 CP)</v>
          </cell>
          <cell r="L3007">
            <v>2</v>
          </cell>
        </row>
        <row r="3008">
          <cell r="A3008" t="str">
            <v>bk/jap/H/7523</v>
          </cell>
          <cell r="B3008" t="str">
            <v>bk</v>
          </cell>
          <cell r="C3008" t="str">
            <v>jap</v>
          </cell>
          <cell r="D3008" t="str">
            <v>H</v>
          </cell>
          <cell r="E3008">
            <v>2018</v>
          </cell>
          <cell r="F3008">
            <v>7523</v>
          </cell>
          <cell r="G3008" t="str">
            <v>BN</v>
          </cell>
          <cell r="H3008" t="str">
            <v>BN</v>
          </cell>
          <cell r="I3008" t="str">
            <v xml:space="preserve">U  </v>
          </cell>
          <cell r="J300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8" t="str">
            <v>Studium Universale (2 CP)</v>
          </cell>
          <cell r="L3008">
            <v>2</v>
          </cell>
        </row>
        <row r="3009">
          <cell r="A3009" t="str">
            <v>bk/jap/H/7524</v>
          </cell>
          <cell r="B3009" t="str">
            <v>bk</v>
          </cell>
          <cell r="C3009" t="str">
            <v>jap</v>
          </cell>
          <cell r="D3009" t="str">
            <v>H</v>
          </cell>
          <cell r="E3009">
            <v>2018</v>
          </cell>
          <cell r="F3009">
            <v>7524</v>
          </cell>
          <cell r="G3009" t="str">
            <v>BN</v>
          </cell>
          <cell r="H3009" t="str">
            <v>BN</v>
          </cell>
          <cell r="I3009" t="str">
            <v xml:space="preserve">U  </v>
          </cell>
          <cell r="J300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09" t="str">
            <v>Studium Universale (2 CP)</v>
          </cell>
          <cell r="L3009">
            <v>2</v>
          </cell>
        </row>
        <row r="3010">
          <cell r="A3010" t="str">
            <v>bk/jap/H/7525</v>
          </cell>
          <cell r="B3010" t="str">
            <v>bk</v>
          </cell>
          <cell r="C3010" t="str">
            <v>jap</v>
          </cell>
          <cell r="D3010" t="str">
            <v>H</v>
          </cell>
          <cell r="E3010">
            <v>2018</v>
          </cell>
          <cell r="F3010">
            <v>7525</v>
          </cell>
          <cell r="G3010" t="str">
            <v>BN</v>
          </cell>
          <cell r="H3010" t="str">
            <v>BN</v>
          </cell>
          <cell r="I3010" t="str">
            <v xml:space="preserve">U  </v>
          </cell>
          <cell r="J301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0" t="str">
            <v>Studium Universale (2 CP)</v>
          </cell>
          <cell r="L3010">
            <v>2</v>
          </cell>
        </row>
        <row r="3011">
          <cell r="A3011" t="str">
            <v>bk/jap/H/7526</v>
          </cell>
          <cell r="B3011" t="str">
            <v>bk</v>
          </cell>
          <cell r="C3011" t="str">
            <v>jap</v>
          </cell>
          <cell r="D3011" t="str">
            <v>H</v>
          </cell>
          <cell r="E3011">
            <v>2018</v>
          </cell>
          <cell r="F3011">
            <v>7526</v>
          </cell>
          <cell r="G3011" t="str">
            <v>BN</v>
          </cell>
          <cell r="H3011" t="str">
            <v>BN</v>
          </cell>
          <cell r="I3011" t="str">
            <v xml:space="preserve">U  </v>
          </cell>
          <cell r="J301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1" t="str">
            <v>Studium Universale (2 CP)</v>
          </cell>
          <cell r="L3011">
            <v>2</v>
          </cell>
        </row>
        <row r="3012">
          <cell r="A3012" t="str">
            <v>bk/jap/H/7527</v>
          </cell>
          <cell r="B3012" t="str">
            <v>bk</v>
          </cell>
          <cell r="C3012" t="str">
            <v>jap</v>
          </cell>
          <cell r="D3012" t="str">
            <v>H</v>
          </cell>
          <cell r="E3012">
            <v>2018</v>
          </cell>
          <cell r="F3012">
            <v>7527</v>
          </cell>
          <cell r="G3012" t="str">
            <v>BN</v>
          </cell>
          <cell r="H3012" t="str">
            <v>BN</v>
          </cell>
          <cell r="I3012" t="str">
            <v xml:space="preserve">U  </v>
          </cell>
          <cell r="J301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2" t="str">
            <v>Studium Universale (2 CP)</v>
          </cell>
          <cell r="L3012">
            <v>2</v>
          </cell>
        </row>
        <row r="3013">
          <cell r="A3013" t="str">
            <v>bk/jap/H/7528</v>
          </cell>
          <cell r="B3013" t="str">
            <v>bk</v>
          </cell>
          <cell r="C3013" t="str">
            <v>jap</v>
          </cell>
          <cell r="D3013" t="str">
            <v>H</v>
          </cell>
          <cell r="E3013">
            <v>2018</v>
          </cell>
          <cell r="F3013">
            <v>7528</v>
          </cell>
          <cell r="G3013" t="str">
            <v>BN</v>
          </cell>
          <cell r="H3013" t="str">
            <v>BN</v>
          </cell>
          <cell r="I3013" t="str">
            <v xml:space="preserve">U  </v>
          </cell>
          <cell r="J301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3" t="str">
            <v>Studium Universale (2 CP)</v>
          </cell>
          <cell r="L3013">
            <v>2</v>
          </cell>
        </row>
        <row r="3014">
          <cell r="A3014" t="str">
            <v>bk/jap/H/7529</v>
          </cell>
          <cell r="B3014" t="str">
            <v>bk</v>
          </cell>
          <cell r="C3014" t="str">
            <v>jap</v>
          </cell>
          <cell r="D3014" t="str">
            <v>H</v>
          </cell>
          <cell r="E3014">
            <v>2018</v>
          </cell>
          <cell r="F3014">
            <v>7529</v>
          </cell>
          <cell r="G3014" t="str">
            <v>BN</v>
          </cell>
          <cell r="H3014" t="str">
            <v>BN</v>
          </cell>
          <cell r="I3014" t="str">
            <v xml:space="preserve">U  </v>
          </cell>
          <cell r="J301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4" t="str">
            <v>Studium Universale (2 CP)</v>
          </cell>
          <cell r="L3014">
            <v>2</v>
          </cell>
        </row>
        <row r="3015">
          <cell r="A3015" t="str">
            <v>bk/jap/H/7531</v>
          </cell>
          <cell r="B3015" t="str">
            <v>bk</v>
          </cell>
          <cell r="C3015" t="str">
            <v>jap</v>
          </cell>
          <cell r="D3015" t="str">
            <v>H</v>
          </cell>
          <cell r="E3015">
            <v>2018</v>
          </cell>
          <cell r="F3015">
            <v>7531</v>
          </cell>
          <cell r="G3015" t="str">
            <v>BN</v>
          </cell>
          <cell r="H3015" t="str">
            <v>BN</v>
          </cell>
          <cell r="I3015" t="str">
            <v xml:space="preserve">U  </v>
          </cell>
          <cell r="J301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5" t="str">
            <v>Studium Universale (3 CP)</v>
          </cell>
          <cell r="L3015">
            <v>3</v>
          </cell>
        </row>
        <row r="3016">
          <cell r="A3016" t="str">
            <v>bk/jap/H/7532</v>
          </cell>
          <cell r="B3016" t="str">
            <v>bk</v>
          </cell>
          <cell r="C3016" t="str">
            <v>jap</v>
          </cell>
          <cell r="D3016" t="str">
            <v>H</v>
          </cell>
          <cell r="E3016">
            <v>2018</v>
          </cell>
          <cell r="F3016">
            <v>7532</v>
          </cell>
          <cell r="G3016" t="str">
            <v>BN</v>
          </cell>
          <cell r="H3016" t="str">
            <v>BN</v>
          </cell>
          <cell r="I3016" t="str">
            <v xml:space="preserve">U  </v>
          </cell>
          <cell r="J301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6" t="str">
            <v>Studium Universale (3 CP)</v>
          </cell>
          <cell r="L3016">
            <v>3</v>
          </cell>
        </row>
        <row r="3017">
          <cell r="A3017" t="str">
            <v>bk/jap/H/7533</v>
          </cell>
          <cell r="B3017" t="str">
            <v>bk</v>
          </cell>
          <cell r="C3017" t="str">
            <v>jap</v>
          </cell>
          <cell r="D3017" t="str">
            <v>H</v>
          </cell>
          <cell r="E3017">
            <v>2018</v>
          </cell>
          <cell r="F3017">
            <v>7533</v>
          </cell>
          <cell r="G3017" t="str">
            <v>BN</v>
          </cell>
          <cell r="H3017" t="str">
            <v>BN</v>
          </cell>
          <cell r="I3017" t="str">
            <v xml:space="preserve">U  </v>
          </cell>
          <cell r="J301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7" t="str">
            <v>Studium Universale (3 CP)</v>
          </cell>
          <cell r="L3017">
            <v>3</v>
          </cell>
        </row>
        <row r="3018">
          <cell r="A3018" t="str">
            <v>bk/jap/H/7534</v>
          </cell>
          <cell r="B3018" t="str">
            <v>bk</v>
          </cell>
          <cell r="C3018" t="str">
            <v>jap</v>
          </cell>
          <cell r="D3018" t="str">
            <v>H</v>
          </cell>
          <cell r="E3018">
            <v>2018</v>
          </cell>
          <cell r="F3018">
            <v>7534</v>
          </cell>
          <cell r="G3018" t="str">
            <v>BN</v>
          </cell>
          <cell r="H3018" t="str">
            <v>BN</v>
          </cell>
          <cell r="I3018" t="str">
            <v xml:space="preserve">U  </v>
          </cell>
          <cell r="J301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8" t="str">
            <v>Studium Universale (3 CP)</v>
          </cell>
          <cell r="L3018">
            <v>3</v>
          </cell>
        </row>
        <row r="3019">
          <cell r="A3019" t="str">
            <v>bk/jap/H/7535</v>
          </cell>
          <cell r="B3019" t="str">
            <v>bk</v>
          </cell>
          <cell r="C3019" t="str">
            <v>jap</v>
          </cell>
          <cell r="D3019" t="str">
            <v>H</v>
          </cell>
          <cell r="E3019">
            <v>2018</v>
          </cell>
          <cell r="F3019">
            <v>7535</v>
          </cell>
          <cell r="G3019" t="str">
            <v>BN</v>
          </cell>
          <cell r="H3019" t="str">
            <v>BN</v>
          </cell>
          <cell r="I3019" t="str">
            <v xml:space="preserve">U  </v>
          </cell>
          <cell r="J301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19" t="str">
            <v>Studium Universale (3 CP)</v>
          </cell>
          <cell r="L3019">
            <v>3</v>
          </cell>
        </row>
        <row r="3020">
          <cell r="A3020" t="str">
            <v>bk/jap/H/7536</v>
          </cell>
          <cell r="B3020" t="str">
            <v>bk</v>
          </cell>
          <cell r="C3020" t="str">
            <v>jap</v>
          </cell>
          <cell r="D3020" t="str">
            <v>H</v>
          </cell>
          <cell r="E3020">
            <v>2018</v>
          </cell>
          <cell r="F3020">
            <v>7536</v>
          </cell>
          <cell r="G3020" t="str">
            <v>BN</v>
          </cell>
          <cell r="H3020" t="str">
            <v>BN</v>
          </cell>
          <cell r="I3020" t="str">
            <v xml:space="preserve">U  </v>
          </cell>
          <cell r="J302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0" t="str">
            <v>Studium Universale (3 CP)</v>
          </cell>
          <cell r="L3020">
            <v>3</v>
          </cell>
        </row>
        <row r="3021">
          <cell r="A3021" t="str">
            <v>bk/jap/H/7541</v>
          </cell>
          <cell r="B3021" t="str">
            <v>bk</v>
          </cell>
          <cell r="C3021" t="str">
            <v>jap</v>
          </cell>
          <cell r="D3021" t="str">
            <v>H</v>
          </cell>
          <cell r="E3021">
            <v>2018</v>
          </cell>
          <cell r="F3021">
            <v>7541</v>
          </cell>
          <cell r="G3021" t="str">
            <v>BN</v>
          </cell>
          <cell r="H3021" t="str">
            <v>BN</v>
          </cell>
          <cell r="I3021" t="str">
            <v xml:space="preserve">U  </v>
          </cell>
          <cell r="J302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1" t="str">
            <v>Studium Universale (4 CP)</v>
          </cell>
          <cell r="L3021">
            <v>4</v>
          </cell>
        </row>
        <row r="3022">
          <cell r="A3022" t="str">
            <v>bk/jap/H/7542</v>
          </cell>
          <cell r="B3022" t="str">
            <v>bk</v>
          </cell>
          <cell r="C3022" t="str">
            <v>jap</v>
          </cell>
          <cell r="D3022" t="str">
            <v>H</v>
          </cell>
          <cell r="E3022">
            <v>2018</v>
          </cell>
          <cell r="F3022">
            <v>7542</v>
          </cell>
          <cell r="G3022" t="str">
            <v>BN</v>
          </cell>
          <cell r="H3022" t="str">
            <v>BN</v>
          </cell>
          <cell r="I3022" t="str">
            <v xml:space="preserve">U  </v>
          </cell>
          <cell r="J302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2" t="str">
            <v>Studium Universale (4 CP)</v>
          </cell>
          <cell r="L3022">
            <v>4</v>
          </cell>
        </row>
        <row r="3023">
          <cell r="A3023" t="str">
            <v>bk/jap/H/7543</v>
          </cell>
          <cell r="B3023" t="str">
            <v>bk</v>
          </cell>
          <cell r="C3023" t="str">
            <v>jap</v>
          </cell>
          <cell r="D3023" t="str">
            <v>H</v>
          </cell>
          <cell r="E3023">
            <v>2018</v>
          </cell>
          <cell r="F3023">
            <v>7543</v>
          </cell>
          <cell r="G3023" t="str">
            <v>BN</v>
          </cell>
          <cell r="H3023" t="str">
            <v>BN</v>
          </cell>
          <cell r="I3023" t="str">
            <v xml:space="preserve">U  </v>
          </cell>
          <cell r="J302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3" t="str">
            <v>Studium Universale (4 CP)</v>
          </cell>
          <cell r="L3023">
            <v>4</v>
          </cell>
        </row>
        <row r="3024">
          <cell r="A3024" t="str">
            <v>bk/jap/H/7544</v>
          </cell>
          <cell r="B3024" t="str">
            <v>bk</v>
          </cell>
          <cell r="C3024" t="str">
            <v>jap</v>
          </cell>
          <cell r="D3024" t="str">
            <v>H</v>
          </cell>
          <cell r="E3024">
            <v>2018</v>
          </cell>
          <cell r="F3024">
            <v>7544</v>
          </cell>
          <cell r="G3024" t="str">
            <v>BN</v>
          </cell>
          <cell r="H3024" t="str">
            <v>BN</v>
          </cell>
          <cell r="I3024" t="str">
            <v xml:space="preserve">U  </v>
          </cell>
          <cell r="J302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4" t="str">
            <v>Studium Universale (4 CP)</v>
          </cell>
          <cell r="L3024">
            <v>4</v>
          </cell>
        </row>
        <row r="3025">
          <cell r="A3025" t="str">
            <v>bk/jap/H/7545</v>
          </cell>
          <cell r="B3025" t="str">
            <v>bk</v>
          </cell>
          <cell r="C3025" t="str">
            <v>jap</v>
          </cell>
          <cell r="D3025" t="str">
            <v>H</v>
          </cell>
          <cell r="E3025">
            <v>2018</v>
          </cell>
          <cell r="F3025">
            <v>7545</v>
          </cell>
          <cell r="G3025" t="str">
            <v>BN</v>
          </cell>
          <cell r="H3025" t="str">
            <v>BN</v>
          </cell>
          <cell r="I3025" t="str">
            <v xml:space="preserve">U  </v>
          </cell>
          <cell r="J302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5" t="str">
            <v>Studium Universale (4 CP)</v>
          </cell>
          <cell r="L3025">
            <v>4</v>
          </cell>
        </row>
        <row r="3026">
          <cell r="A3026" t="str">
            <v>bk/jap/H/7551</v>
          </cell>
          <cell r="B3026" t="str">
            <v>bk</v>
          </cell>
          <cell r="C3026" t="str">
            <v>jap</v>
          </cell>
          <cell r="D3026" t="str">
            <v>H</v>
          </cell>
          <cell r="E3026">
            <v>2018</v>
          </cell>
          <cell r="F3026">
            <v>7551</v>
          </cell>
          <cell r="G3026" t="str">
            <v>BN</v>
          </cell>
          <cell r="H3026" t="str">
            <v>BN</v>
          </cell>
          <cell r="I3026" t="str">
            <v xml:space="preserve">U  </v>
          </cell>
          <cell r="J3026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6" t="str">
            <v>Studium Universale (5 CP)</v>
          </cell>
          <cell r="L3026">
            <v>5</v>
          </cell>
        </row>
        <row r="3027">
          <cell r="A3027" t="str">
            <v>bk/jap/H/7552</v>
          </cell>
          <cell r="B3027" t="str">
            <v>bk</v>
          </cell>
          <cell r="C3027" t="str">
            <v>jap</v>
          </cell>
          <cell r="D3027" t="str">
            <v>H</v>
          </cell>
          <cell r="E3027">
            <v>2018</v>
          </cell>
          <cell r="F3027">
            <v>7552</v>
          </cell>
          <cell r="G3027" t="str">
            <v>BN</v>
          </cell>
          <cell r="H3027" t="str">
            <v>BN</v>
          </cell>
          <cell r="I3027" t="str">
            <v xml:space="preserve">U  </v>
          </cell>
          <cell r="J3027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7" t="str">
            <v>Studium Universale (5 CP)</v>
          </cell>
          <cell r="L3027">
            <v>5</v>
          </cell>
        </row>
        <row r="3028">
          <cell r="A3028" t="str">
            <v>bk/jap/H/7553</v>
          </cell>
          <cell r="B3028" t="str">
            <v>bk</v>
          </cell>
          <cell r="C3028" t="str">
            <v>jap</v>
          </cell>
          <cell r="D3028" t="str">
            <v>H</v>
          </cell>
          <cell r="E3028">
            <v>2018</v>
          </cell>
          <cell r="F3028">
            <v>7553</v>
          </cell>
          <cell r="G3028" t="str">
            <v>BN</v>
          </cell>
          <cell r="H3028" t="str">
            <v>BN</v>
          </cell>
          <cell r="I3028" t="str">
            <v xml:space="preserve">U  </v>
          </cell>
          <cell r="J302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8" t="str">
            <v>Studium Universale (5 CP)</v>
          </cell>
          <cell r="L3028">
            <v>5</v>
          </cell>
        </row>
        <row r="3029">
          <cell r="A3029" t="str">
            <v>bk/jap/H/7554</v>
          </cell>
          <cell r="B3029" t="str">
            <v>bk</v>
          </cell>
          <cell r="C3029" t="str">
            <v>jap</v>
          </cell>
          <cell r="D3029" t="str">
            <v>H</v>
          </cell>
          <cell r="E3029">
            <v>2018</v>
          </cell>
          <cell r="F3029">
            <v>7554</v>
          </cell>
          <cell r="G3029" t="str">
            <v>BN</v>
          </cell>
          <cell r="H3029" t="str">
            <v>BN</v>
          </cell>
          <cell r="I3029" t="str">
            <v xml:space="preserve">U  </v>
          </cell>
          <cell r="J302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29" t="str">
            <v>Studium Universale (5 CP)</v>
          </cell>
          <cell r="L3029">
            <v>5</v>
          </cell>
        </row>
        <row r="3030">
          <cell r="A3030" t="str">
            <v>bk/jap/H/7561</v>
          </cell>
          <cell r="B3030" t="str">
            <v>bk</v>
          </cell>
          <cell r="C3030" t="str">
            <v>jap</v>
          </cell>
          <cell r="D3030" t="str">
            <v>H</v>
          </cell>
          <cell r="E3030">
            <v>2018</v>
          </cell>
          <cell r="F3030">
            <v>7561</v>
          </cell>
          <cell r="G3030" t="str">
            <v>BN</v>
          </cell>
          <cell r="H3030" t="str">
            <v>BN</v>
          </cell>
          <cell r="I3030" t="str">
            <v xml:space="preserve">U  </v>
          </cell>
          <cell r="J3030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30" t="str">
            <v>Studium Universale (6 CP)</v>
          </cell>
          <cell r="L3030">
            <v>6</v>
          </cell>
        </row>
        <row r="3031">
          <cell r="A3031" t="str">
            <v>bk/jap/H/7562</v>
          </cell>
          <cell r="B3031" t="str">
            <v>bk</v>
          </cell>
          <cell r="C3031" t="str">
            <v>jap</v>
          </cell>
          <cell r="D3031" t="str">
            <v>H</v>
          </cell>
          <cell r="E3031">
            <v>2018</v>
          </cell>
          <cell r="F3031">
            <v>7562</v>
          </cell>
          <cell r="G3031" t="str">
            <v>BN</v>
          </cell>
          <cell r="H3031" t="str">
            <v>BN</v>
          </cell>
          <cell r="I3031" t="str">
            <v xml:space="preserve">U  </v>
          </cell>
          <cell r="J3031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31" t="str">
            <v>Studium Universale (6 CP)</v>
          </cell>
          <cell r="L3031">
            <v>6</v>
          </cell>
        </row>
        <row r="3032">
          <cell r="A3032" t="str">
            <v>bk/jap/H/7563</v>
          </cell>
          <cell r="B3032" t="str">
            <v>bk</v>
          </cell>
          <cell r="C3032" t="str">
            <v>jap</v>
          </cell>
          <cell r="D3032" t="str">
            <v>H</v>
          </cell>
          <cell r="E3032">
            <v>2018</v>
          </cell>
          <cell r="F3032">
            <v>7563</v>
          </cell>
          <cell r="G3032" t="str">
            <v>BN</v>
          </cell>
          <cell r="H3032" t="str">
            <v>BN</v>
          </cell>
          <cell r="I3032" t="str">
            <v xml:space="preserve">U  </v>
          </cell>
          <cell r="J3032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32" t="str">
            <v>Studium Universale (6 CP)</v>
          </cell>
          <cell r="L3032">
            <v>6</v>
          </cell>
        </row>
        <row r="3033">
          <cell r="A3033" t="str">
            <v>bk/jap/H/7571</v>
          </cell>
          <cell r="B3033" t="str">
            <v>bk</v>
          </cell>
          <cell r="C3033" t="str">
            <v>jap</v>
          </cell>
          <cell r="D3033" t="str">
            <v>H</v>
          </cell>
          <cell r="E3033">
            <v>2018</v>
          </cell>
          <cell r="F3033">
            <v>7571</v>
          </cell>
          <cell r="G3033" t="str">
            <v>BN</v>
          </cell>
          <cell r="H3033" t="str">
            <v>BN</v>
          </cell>
          <cell r="I3033" t="str">
            <v xml:space="preserve">U  </v>
          </cell>
          <cell r="J3033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33" t="str">
            <v>Studium Universale (7 CP)</v>
          </cell>
          <cell r="L3033">
            <v>7</v>
          </cell>
        </row>
        <row r="3034">
          <cell r="A3034" t="str">
            <v>bk/jap/H/7572</v>
          </cell>
          <cell r="B3034" t="str">
            <v>bk</v>
          </cell>
          <cell r="C3034" t="str">
            <v>jap</v>
          </cell>
          <cell r="D3034" t="str">
            <v>H</v>
          </cell>
          <cell r="E3034">
            <v>2018</v>
          </cell>
          <cell r="F3034">
            <v>7572</v>
          </cell>
          <cell r="G3034" t="str">
            <v>BN</v>
          </cell>
          <cell r="H3034" t="str">
            <v>BN</v>
          </cell>
          <cell r="I3034" t="str">
            <v xml:space="preserve">U  </v>
          </cell>
          <cell r="J3034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34" t="str">
            <v>Studium Universale (7 CP)</v>
          </cell>
          <cell r="L3034">
            <v>7</v>
          </cell>
        </row>
        <row r="3035">
          <cell r="A3035" t="str">
            <v>bk/jap/H/7573</v>
          </cell>
          <cell r="B3035" t="str">
            <v>bk</v>
          </cell>
          <cell r="C3035" t="str">
            <v>jap</v>
          </cell>
          <cell r="D3035" t="str">
            <v>H</v>
          </cell>
          <cell r="E3035">
            <v>2018</v>
          </cell>
          <cell r="F3035">
            <v>7573</v>
          </cell>
          <cell r="G3035" t="str">
            <v>BN</v>
          </cell>
          <cell r="H3035" t="str">
            <v>BN</v>
          </cell>
          <cell r="I3035" t="str">
            <v xml:space="preserve">U  </v>
          </cell>
          <cell r="J3035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35" t="str">
            <v>Studium Universale (7 CP)</v>
          </cell>
          <cell r="L3035">
            <v>7</v>
          </cell>
        </row>
        <row r="3036">
          <cell r="A3036" t="str">
            <v>bk/jap/H/7581</v>
          </cell>
          <cell r="B3036" t="str">
            <v>bk</v>
          </cell>
          <cell r="C3036" t="str">
            <v>jap</v>
          </cell>
          <cell r="D3036" t="str">
            <v>H</v>
          </cell>
          <cell r="E3036">
            <v>2018</v>
          </cell>
          <cell r="F3036">
            <v>7581</v>
          </cell>
          <cell r="G3036" t="str">
            <v>BN</v>
          </cell>
          <cell r="H3036" t="str">
            <v>BN</v>
          </cell>
          <cell r="I3036" t="str">
            <v xml:space="preserve">U  </v>
          </cell>
          <cell r="J3036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36" t="str">
            <v>Studium Universale (8 CP)</v>
          </cell>
          <cell r="L3036">
            <v>8</v>
          </cell>
        </row>
        <row r="3037">
          <cell r="A3037" t="str">
            <v>bk/jap/H/7582</v>
          </cell>
          <cell r="B3037" t="str">
            <v>bk</v>
          </cell>
          <cell r="C3037" t="str">
            <v>jap</v>
          </cell>
          <cell r="D3037" t="str">
            <v>H</v>
          </cell>
          <cell r="E3037">
            <v>2018</v>
          </cell>
          <cell r="F3037">
            <v>7582</v>
          </cell>
          <cell r="G3037" t="str">
            <v>BN</v>
          </cell>
          <cell r="H3037" t="str">
            <v>BN</v>
          </cell>
          <cell r="I3037" t="str">
            <v xml:space="preserve">U  </v>
          </cell>
          <cell r="J3037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37" t="str">
            <v>Studium Universale (8 CP)</v>
          </cell>
          <cell r="L3037">
            <v>8</v>
          </cell>
        </row>
        <row r="3038">
          <cell r="A3038" t="str">
            <v>bk/jap/H/7583</v>
          </cell>
          <cell r="B3038" t="str">
            <v>bk</v>
          </cell>
          <cell r="C3038" t="str">
            <v>jap</v>
          </cell>
          <cell r="D3038" t="str">
            <v>H</v>
          </cell>
          <cell r="E3038">
            <v>2018</v>
          </cell>
          <cell r="F3038">
            <v>7583</v>
          </cell>
          <cell r="G3038" t="str">
            <v>BN</v>
          </cell>
          <cell r="H3038" t="str">
            <v>BN</v>
          </cell>
          <cell r="I3038" t="str">
            <v xml:space="preserve">U  </v>
          </cell>
          <cell r="J3038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038" t="str">
            <v>Studium Universale (8 CP)</v>
          </cell>
          <cell r="L3038">
            <v>8</v>
          </cell>
        </row>
        <row r="3039">
          <cell r="A3039" t="str">
            <v>bk/jap/H/7591</v>
          </cell>
          <cell r="B3039" t="str">
            <v>bk</v>
          </cell>
          <cell r="C3039" t="str">
            <v>jap</v>
          </cell>
          <cell r="D3039" t="str">
            <v>H</v>
          </cell>
          <cell r="E3039">
            <v>2018</v>
          </cell>
          <cell r="F3039">
            <v>7591</v>
          </cell>
          <cell r="G3039" t="str">
            <v>BN</v>
          </cell>
          <cell r="H3039" t="str">
            <v>BN</v>
          </cell>
          <cell r="I3039" t="str">
            <v xml:space="preserve">U  </v>
          </cell>
          <cell r="J3039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3039" t="str">
            <v>KUBUS Praxisfelderseminar</v>
          </cell>
          <cell r="L3039">
            <v>2</v>
          </cell>
        </row>
        <row r="3040">
          <cell r="A3040" t="str">
            <v>bk/jap/H/7592</v>
          </cell>
          <cell r="B3040" t="str">
            <v>bk</v>
          </cell>
          <cell r="C3040" t="str">
            <v>jap</v>
          </cell>
          <cell r="D3040" t="str">
            <v>H</v>
          </cell>
          <cell r="E3040">
            <v>2018</v>
          </cell>
          <cell r="F3040">
            <v>7592</v>
          </cell>
          <cell r="G3040" t="str">
            <v>BN</v>
          </cell>
          <cell r="H3040" t="str">
            <v>BN</v>
          </cell>
          <cell r="I3040" t="str">
            <v xml:space="preserve">U  </v>
          </cell>
          <cell r="J3040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40" t="str">
            <v xml:space="preserve">KUBUS Workshop           </v>
          </cell>
          <cell r="L3040">
            <v>2</v>
          </cell>
        </row>
        <row r="3041">
          <cell r="A3041" t="str">
            <v>bk/jap/H/7593</v>
          </cell>
          <cell r="B3041" t="str">
            <v>bk</v>
          </cell>
          <cell r="C3041" t="str">
            <v>jap</v>
          </cell>
          <cell r="D3041" t="str">
            <v>H</v>
          </cell>
          <cell r="E3041">
            <v>2018</v>
          </cell>
          <cell r="F3041">
            <v>7593</v>
          </cell>
          <cell r="G3041" t="str">
            <v>BN</v>
          </cell>
          <cell r="H3041" t="str">
            <v>BN</v>
          </cell>
          <cell r="I3041" t="str">
            <v xml:space="preserve">U  </v>
          </cell>
          <cell r="J3041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3041" t="str">
            <v xml:space="preserve">KUBUS Praxisforum        </v>
          </cell>
          <cell r="L3041">
            <v>2</v>
          </cell>
        </row>
        <row r="3042">
          <cell r="A3042" t="str">
            <v>bk/jap/H/7594</v>
          </cell>
          <cell r="B3042" t="str">
            <v>bk</v>
          </cell>
          <cell r="C3042" t="str">
            <v>jap</v>
          </cell>
          <cell r="D3042" t="str">
            <v>H</v>
          </cell>
          <cell r="E3042">
            <v>2018</v>
          </cell>
          <cell r="F3042">
            <v>7594</v>
          </cell>
          <cell r="G3042" t="str">
            <v>BN</v>
          </cell>
          <cell r="H3042" t="str">
            <v>BN</v>
          </cell>
          <cell r="I3042" t="str">
            <v xml:space="preserve">U  </v>
          </cell>
          <cell r="J3042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42" t="str">
            <v xml:space="preserve">KUBUS Praktikum          </v>
          </cell>
          <cell r="L3042">
            <v>1</v>
          </cell>
        </row>
        <row r="3043">
          <cell r="A3043" t="str">
            <v>bk/jap/H/7595</v>
          </cell>
          <cell r="B3043" t="str">
            <v>bk</v>
          </cell>
          <cell r="C3043" t="str">
            <v>jap</v>
          </cell>
          <cell r="D3043" t="str">
            <v>H</v>
          </cell>
          <cell r="E3043">
            <v>2018</v>
          </cell>
          <cell r="F3043">
            <v>7595</v>
          </cell>
          <cell r="G3043" t="str">
            <v>BN</v>
          </cell>
          <cell r="H3043" t="str">
            <v>BN</v>
          </cell>
          <cell r="I3043" t="str">
            <v xml:space="preserve">U  </v>
          </cell>
          <cell r="J3043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3043" t="str">
            <v xml:space="preserve">KUBUS Portfolio          </v>
          </cell>
          <cell r="L3043">
            <v>1</v>
          </cell>
        </row>
        <row r="3044">
          <cell r="A3044" t="str">
            <v>bk/jap/H/7801</v>
          </cell>
          <cell r="B3044" t="str">
            <v>bk</v>
          </cell>
          <cell r="C3044" t="str">
            <v>jap</v>
          </cell>
          <cell r="D3044" t="str">
            <v>H</v>
          </cell>
          <cell r="E3044">
            <v>2018</v>
          </cell>
          <cell r="F3044">
            <v>7801</v>
          </cell>
          <cell r="G3044" t="str">
            <v>BN</v>
          </cell>
          <cell r="H3044" t="str">
            <v>BN</v>
          </cell>
          <cell r="I3044" t="str">
            <v xml:space="preserve">U  </v>
          </cell>
          <cell r="J3044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44" t="str">
            <v xml:space="preserve">Zusatzleistung 1         </v>
          </cell>
          <cell r="L3044">
            <v>0</v>
          </cell>
        </row>
        <row r="3045">
          <cell r="A3045" t="str">
            <v>bk/jap/H/7802</v>
          </cell>
          <cell r="B3045" t="str">
            <v>bk</v>
          </cell>
          <cell r="C3045" t="str">
            <v>jap</v>
          </cell>
          <cell r="D3045" t="str">
            <v>H</v>
          </cell>
          <cell r="E3045">
            <v>2018</v>
          </cell>
          <cell r="F3045">
            <v>7802</v>
          </cell>
          <cell r="G3045" t="str">
            <v>BN</v>
          </cell>
          <cell r="H3045" t="str">
            <v>BN</v>
          </cell>
          <cell r="I3045" t="str">
            <v xml:space="preserve">U  </v>
          </cell>
          <cell r="J3045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45" t="str">
            <v xml:space="preserve">Zusatzleistung 2         </v>
          </cell>
          <cell r="L3045">
            <v>0</v>
          </cell>
        </row>
        <row r="3046">
          <cell r="A3046" t="str">
            <v>bk/jap/H/7803</v>
          </cell>
          <cell r="B3046" t="str">
            <v>bk</v>
          </cell>
          <cell r="C3046" t="str">
            <v>jap</v>
          </cell>
          <cell r="D3046" t="str">
            <v>H</v>
          </cell>
          <cell r="E3046">
            <v>2018</v>
          </cell>
          <cell r="F3046">
            <v>7803</v>
          </cell>
          <cell r="G3046" t="str">
            <v>BN</v>
          </cell>
          <cell r="H3046" t="str">
            <v>BN</v>
          </cell>
          <cell r="I3046" t="str">
            <v xml:space="preserve">U  </v>
          </cell>
          <cell r="J3046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46" t="str">
            <v xml:space="preserve">Zusatzleistung 3         </v>
          </cell>
          <cell r="L3046">
            <v>0</v>
          </cell>
        </row>
        <row r="3047">
          <cell r="A3047" t="str">
            <v>bk/jap/H/7804</v>
          </cell>
          <cell r="B3047" t="str">
            <v>bk</v>
          </cell>
          <cell r="C3047" t="str">
            <v>jap</v>
          </cell>
          <cell r="D3047" t="str">
            <v>H</v>
          </cell>
          <cell r="E3047">
            <v>2018</v>
          </cell>
          <cell r="F3047">
            <v>7804</v>
          </cell>
          <cell r="G3047" t="str">
            <v>BN</v>
          </cell>
          <cell r="H3047" t="str">
            <v>BN</v>
          </cell>
          <cell r="I3047" t="str">
            <v xml:space="preserve">U  </v>
          </cell>
          <cell r="J3047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47" t="str">
            <v xml:space="preserve">Zusatzleistung 4         </v>
          </cell>
          <cell r="L3047">
            <v>0</v>
          </cell>
        </row>
        <row r="3048">
          <cell r="A3048" t="str">
            <v>bk/jap/H/7805</v>
          </cell>
          <cell r="B3048" t="str">
            <v>bk</v>
          </cell>
          <cell r="C3048" t="str">
            <v>jap</v>
          </cell>
          <cell r="D3048" t="str">
            <v>H</v>
          </cell>
          <cell r="E3048">
            <v>2018</v>
          </cell>
          <cell r="F3048">
            <v>7805</v>
          </cell>
          <cell r="G3048" t="str">
            <v>BN</v>
          </cell>
          <cell r="H3048" t="str">
            <v>BN</v>
          </cell>
          <cell r="I3048" t="str">
            <v xml:space="preserve">U  </v>
          </cell>
          <cell r="J3048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48" t="str">
            <v xml:space="preserve">Zusatzleistung 5         </v>
          </cell>
          <cell r="L3048">
            <v>0</v>
          </cell>
        </row>
        <row r="3049">
          <cell r="A3049" t="str">
            <v>bk/jap/H/7806</v>
          </cell>
          <cell r="B3049" t="str">
            <v>bk</v>
          </cell>
          <cell r="C3049" t="str">
            <v>jap</v>
          </cell>
          <cell r="D3049" t="str">
            <v>H</v>
          </cell>
          <cell r="E3049">
            <v>2018</v>
          </cell>
          <cell r="F3049">
            <v>7806</v>
          </cell>
          <cell r="G3049" t="str">
            <v>BN</v>
          </cell>
          <cell r="H3049" t="str">
            <v>BN</v>
          </cell>
          <cell r="I3049" t="str">
            <v xml:space="preserve">U  </v>
          </cell>
          <cell r="J3049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49" t="str">
            <v xml:space="preserve">Zusatzleistung 6         </v>
          </cell>
          <cell r="L3049">
            <v>0</v>
          </cell>
        </row>
        <row r="3050">
          <cell r="A3050" t="str">
            <v>bk/jap/H/7807</v>
          </cell>
          <cell r="B3050" t="str">
            <v>bk</v>
          </cell>
          <cell r="C3050" t="str">
            <v>jap</v>
          </cell>
          <cell r="D3050" t="str">
            <v>H</v>
          </cell>
          <cell r="E3050">
            <v>2018</v>
          </cell>
          <cell r="F3050">
            <v>7807</v>
          </cell>
          <cell r="G3050" t="str">
            <v>BN</v>
          </cell>
          <cell r="H3050" t="str">
            <v>BN</v>
          </cell>
          <cell r="I3050" t="str">
            <v xml:space="preserve">U  </v>
          </cell>
          <cell r="J3050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50" t="str">
            <v xml:space="preserve">Zusatzleistung 7         </v>
          </cell>
          <cell r="L3050">
            <v>0</v>
          </cell>
        </row>
        <row r="3051">
          <cell r="A3051" t="str">
            <v>bk/jap/H/7808</v>
          </cell>
          <cell r="B3051" t="str">
            <v>bk</v>
          </cell>
          <cell r="C3051" t="str">
            <v>jap</v>
          </cell>
          <cell r="D3051" t="str">
            <v>H</v>
          </cell>
          <cell r="E3051">
            <v>2018</v>
          </cell>
          <cell r="F3051">
            <v>7808</v>
          </cell>
          <cell r="G3051" t="str">
            <v>BN</v>
          </cell>
          <cell r="H3051" t="str">
            <v>BN</v>
          </cell>
          <cell r="I3051" t="str">
            <v xml:space="preserve">U  </v>
          </cell>
          <cell r="J3051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51" t="str">
            <v xml:space="preserve">Zusatzleistung 8         </v>
          </cell>
          <cell r="L3051">
            <v>0</v>
          </cell>
        </row>
        <row r="3052">
          <cell r="A3052" t="str">
            <v>bk/jap/H/7809</v>
          </cell>
          <cell r="B3052" t="str">
            <v>bk</v>
          </cell>
          <cell r="C3052" t="str">
            <v>jap</v>
          </cell>
          <cell r="D3052" t="str">
            <v>H</v>
          </cell>
          <cell r="E3052">
            <v>2018</v>
          </cell>
          <cell r="F3052">
            <v>7809</v>
          </cell>
          <cell r="G3052" t="str">
            <v>BN</v>
          </cell>
          <cell r="H3052" t="str">
            <v>BN</v>
          </cell>
          <cell r="I3052" t="str">
            <v xml:space="preserve">U  </v>
          </cell>
          <cell r="J3052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52" t="str">
            <v xml:space="preserve">Zusatzleistung 9         </v>
          </cell>
          <cell r="L3052">
            <v>0</v>
          </cell>
        </row>
        <row r="3053">
          <cell r="A3053" t="str">
            <v>bk/jid/N/5211</v>
          </cell>
          <cell r="B3053" t="str">
            <v>bk</v>
          </cell>
          <cell r="C3053" t="str">
            <v>jid</v>
          </cell>
          <cell r="D3053" t="str">
            <v>N</v>
          </cell>
          <cell r="E3053">
            <v>2018</v>
          </cell>
          <cell r="F3053">
            <v>5211</v>
          </cell>
          <cell r="G3053" t="str">
            <v>BN</v>
          </cell>
          <cell r="H3053" t="str">
            <v>BN</v>
          </cell>
          <cell r="I3053" t="str">
            <v xml:space="preserve">U  </v>
          </cell>
          <cell r="J3053" t="str">
            <v xml:space="preserve">LV 1 Basismodul 1: Jiddische Sprache und Kultur A  - Sprachkurs Jiddisch 1                                                                                                                                                                                     </v>
          </cell>
          <cell r="K3053" t="str">
            <v xml:space="preserve">LV 1 BM1 SK Jiddisch 1   </v>
          </cell>
          <cell r="L3053">
            <v>3</v>
          </cell>
        </row>
        <row r="3054">
          <cell r="A3054" t="str">
            <v>bk/jid/N/5212</v>
          </cell>
          <cell r="B3054" t="str">
            <v>bk</v>
          </cell>
          <cell r="C3054" t="str">
            <v>jid</v>
          </cell>
          <cell r="D3054" t="str">
            <v>N</v>
          </cell>
          <cell r="E3054">
            <v>2018</v>
          </cell>
          <cell r="F3054">
            <v>5212</v>
          </cell>
          <cell r="G3054" t="str">
            <v>BN</v>
          </cell>
          <cell r="H3054" t="str">
            <v>BN</v>
          </cell>
          <cell r="I3054" t="str">
            <v xml:space="preserve">U  </v>
          </cell>
          <cell r="J3054" t="str">
            <v xml:space="preserve">LV 2 Basismodul 1: Jiddische Sprache und Kultur A  - Sprachkurs Konversations- und Lesekurs (Teil 1 im WiSe)                                                                                                                                                   </v>
          </cell>
          <cell r="K3054" t="str">
            <v xml:space="preserve">LV 2 BM1 SK Konversation </v>
          </cell>
          <cell r="L3054">
            <v>1</v>
          </cell>
        </row>
        <row r="3055">
          <cell r="A3055" t="str">
            <v>bk/jid/N/5213</v>
          </cell>
          <cell r="B3055" t="str">
            <v>bk</v>
          </cell>
          <cell r="C3055" t="str">
            <v>jid</v>
          </cell>
          <cell r="D3055" t="str">
            <v>N</v>
          </cell>
          <cell r="E3055">
            <v>2018</v>
          </cell>
          <cell r="F3055">
            <v>5213</v>
          </cell>
          <cell r="G3055" t="str">
            <v>BN</v>
          </cell>
          <cell r="H3055" t="str">
            <v>BN</v>
          </cell>
          <cell r="I3055" t="str">
            <v xml:space="preserve">U  </v>
          </cell>
          <cell r="J3055" t="str">
            <v xml:space="preserve">LV 3 Basismodul 1: Jiddische Sprache und Kultur A  - Sprachkurs Jiddisch 2                                                                                                                                                                                     </v>
          </cell>
          <cell r="K3055" t="str">
            <v xml:space="preserve">LV 3 BM1 SK Jiddisch 2   </v>
          </cell>
          <cell r="L3055">
            <v>3</v>
          </cell>
        </row>
        <row r="3056">
          <cell r="A3056" t="str">
            <v>bk/jid/N/5214</v>
          </cell>
          <cell r="B3056" t="str">
            <v>bk</v>
          </cell>
          <cell r="C3056" t="str">
            <v>jid</v>
          </cell>
          <cell r="D3056" t="str">
            <v>N</v>
          </cell>
          <cell r="E3056">
            <v>2018</v>
          </cell>
          <cell r="F3056">
            <v>5214</v>
          </cell>
          <cell r="G3056" t="str">
            <v>BN</v>
          </cell>
          <cell r="H3056" t="str">
            <v>BN</v>
          </cell>
          <cell r="I3056" t="str">
            <v xml:space="preserve">U  </v>
          </cell>
          <cell r="J3056" t="str">
            <v xml:space="preserve">LV 4 Basismodul 1: Jiddische Sprache und Kultur A  - Sprachkurs Konversations- und Lesekurs (Teil 2 im SoSe)                                                                                                                                                   </v>
          </cell>
          <cell r="K3056" t="str">
            <v xml:space="preserve">LV 4 BM1 SK Konversation </v>
          </cell>
          <cell r="L3056">
            <v>1</v>
          </cell>
        </row>
        <row r="3057">
          <cell r="A3057" t="str">
            <v>bk/jid/N/5215</v>
          </cell>
          <cell r="B3057" t="str">
            <v>bk</v>
          </cell>
          <cell r="C3057" t="str">
            <v>jid</v>
          </cell>
          <cell r="D3057" t="str">
            <v>N</v>
          </cell>
          <cell r="E3057">
            <v>2018</v>
          </cell>
          <cell r="F3057">
            <v>5215</v>
          </cell>
          <cell r="G3057" t="str">
            <v xml:space="preserve">K </v>
          </cell>
          <cell r="H3057" t="str">
            <v>FP</v>
          </cell>
          <cell r="I3057" t="str">
            <v xml:space="preserve">5  </v>
          </cell>
          <cell r="J3057" t="str">
            <v xml:space="preserve">AP Basismodul 1: Jiddische Sprache und Kultur A  (Klausur)                                                                                                                                                                                                     </v>
          </cell>
          <cell r="K3057" t="str">
            <v xml:space="preserve">AP BM1 Klausur           </v>
          </cell>
          <cell r="L3057">
            <v>2</v>
          </cell>
        </row>
        <row r="3058">
          <cell r="A3058" t="str">
            <v>bk/jid/N/5221</v>
          </cell>
          <cell r="B3058" t="str">
            <v>bk</v>
          </cell>
          <cell r="C3058" t="str">
            <v>jid</v>
          </cell>
          <cell r="D3058" t="str">
            <v>N</v>
          </cell>
          <cell r="E3058">
            <v>2018</v>
          </cell>
          <cell r="F3058">
            <v>5221</v>
          </cell>
          <cell r="G3058" t="str">
            <v>BN</v>
          </cell>
          <cell r="H3058" t="str">
            <v>BN</v>
          </cell>
          <cell r="I3058" t="str">
            <v xml:space="preserve">U  </v>
          </cell>
          <cell r="J3058" t="str">
            <v xml:space="preserve">LV 1 Basismodul 2: Einführung in die Jiddistik  - Vorlesung Einführung in die Jiddistik                                                                                                                                                                        </v>
          </cell>
          <cell r="K3058" t="str">
            <v>LV1 BM2 VL Einf Jiddistik</v>
          </cell>
          <cell r="L3058">
            <v>2</v>
          </cell>
        </row>
        <row r="3059">
          <cell r="A3059" t="str">
            <v>bk/jid/N/5222</v>
          </cell>
          <cell r="B3059" t="str">
            <v>bk</v>
          </cell>
          <cell r="C3059" t="str">
            <v>jid</v>
          </cell>
          <cell r="D3059" t="str">
            <v>N</v>
          </cell>
          <cell r="E3059">
            <v>2018</v>
          </cell>
          <cell r="F3059">
            <v>5222</v>
          </cell>
          <cell r="G3059" t="str">
            <v>BN</v>
          </cell>
          <cell r="H3059" t="str">
            <v>BN</v>
          </cell>
          <cell r="I3059" t="str">
            <v xml:space="preserve">U  </v>
          </cell>
          <cell r="J3059" t="str">
            <v xml:space="preserve">LV 2 Basismodul 2: Einführung in die Jiddistik  - Basisseminar Die jiddische Sprache und ihre Rolle in der aschkenasischen Kultur                                                                                                                              </v>
          </cell>
          <cell r="K3059" t="str">
            <v xml:space="preserve">LV2 BM2 BS Jidd Sprache  </v>
          </cell>
          <cell r="L3059">
            <v>2</v>
          </cell>
        </row>
        <row r="3060">
          <cell r="A3060" t="str">
            <v>bk/jid/N/5223</v>
          </cell>
          <cell r="B3060" t="str">
            <v>bk</v>
          </cell>
          <cell r="C3060" t="str">
            <v>jid</v>
          </cell>
          <cell r="D3060" t="str">
            <v>N</v>
          </cell>
          <cell r="E3060">
            <v>2018</v>
          </cell>
          <cell r="F3060">
            <v>5223</v>
          </cell>
          <cell r="G3060" t="str">
            <v>BN</v>
          </cell>
          <cell r="H3060" t="str">
            <v>BN</v>
          </cell>
          <cell r="I3060" t="str">
            <v xml:space="preserve">U  </v>
          </cell>
          <cell r="J3060" t="str">
            <v xml:space="preserve">LV 2 Basismodul 2: Einführung in die Jiddistik  - Basisseminar Einführung in die Jiddistik                                                                                                                                                                     </v>
          </cell>
          <cell r="K3060" t="str">
            <v>LV3 BM2 BS Einf Jiddistik</v>
          </cell>
          <cell r="L3060">
            <v>2</v>
          </cell>
        </row>
        <row r="3061">
          <cell r="A3061" t="str">
            <v>bk/jid/N/5225</v>
          </cell>
          <cell r="B3061" t="str">
            <v>bk</v>
          </cell>
          <cell r="C3061" t="str">
            <v>jid</v>
          </cell>
          <cell r="D3061" t="str">
            <v>N</v>
          </cell>
          <cell r="E3061">
            <v>2018</v>
          </cell>
          <cell r="F3061">
            <v>5225</v>
          </cell>
          <cell r="G3061" t="str">
            <v xml:space="preserve">H </v>
          </cell>
          <cell r="H3061" t="str">
            <v>FP</v>
          </cell>
          <cell r="I3061" t="str">
            <v xml:space="preserve">5  </v>
          </cell>
          <cell r="J3061" t="str">
            <v xml:space="preserve">AP Basismodul 2: Einführung in die Jiddistik (Hausarbeit)                                                                                                                                                                                                      </v>
          </cell>
          <cell r="K3061" t="str">
            <v xml:space="preserve">AP BM2 Hausarbeit        </v>
          </cell>
          <cell r="L3061">
            <v>6</v>
          </cell>
        </row>
        <row r="3062">
          <cell r="A3062" t="str">
            <v>bk/jid/N/5231</v>
          </cell>
          <cell r="B3062" t="str">
            <v>bk</v>
          </cell>
          <cell r="C3062" t="str">
            <v>jid</v>
          </cell>
          <cell r="D3062" t="str">
            <v>N</v>
          </cell>
          <cell r="E3062">
            <v>2018</v>
          </cell>
          <cell r="F3062">
            <v>5231</v>
          </cell>
          <cell r="G3062" t="str">
            <v>BN</v>
          </cell>
          <cell r="H3062" t="str">
            <v>BN</v>
          </cell>
          <cell r="I3062" t="str">
            <v xml:space="preserve">U  </v>
          </cell>
          <cell r="J3062" t="str">
            <v xml:space="preserve">LV 1 Basismodul 3: Jiddische Sprache und Kultur B - Sprachkurs Jiddisch 3                                                                                                                                                                                      </v>
          </cell>
          <cell r="K3062" t="str">
            <v xml:space="preserve">LV 1 BM1 SK Jiddisch 3   </v>
          </cell>
          <cell r="L3062">
            <v>2</v>
          </cell>
        </row>
        <row r="3063">
          <cell r="A3063" t="str">
            <v>bk/jid/N/5232</v>
          </cell>
          <cell r="B3063" t="str">
            <v>bk</v>
          </cell>
          <cell r="C3063" t="str">
            <v>jid</v>
          </cell>
          <cell r="D3063" t="str">
            <v>N</v>
          </cell>
          <cell r="E3063">
            <v>2018</v>
          </cell>
          <cell r="F3063">
            <v>5232</v>
          </cell>
          <cell r="G3063" t="str">
            <v>BN</v>
          </cell>
          <cell r="H3063" t="str">
            <v>BN</v>
          </cell>
          <cell r="I3063" t="str">
            <v xml:space="preserve">U  </v>
          </cell>
          <cell r="J3063" t="str">
            <v xml:space="preserve">LV 1 Basismodul 3: Jiddische Sprache und Kultur B - Sprachkurs Lesen jiddischer Handschriften und Drucke                                                                                                                                                       </v>
          </cell>
          <cell r="K3063" t="str">
            <v>LV 2 BM1 SK Handschriften</v>
          </cell>
          <cell r="L3063">
            <v>2</v>
          </cell>
        </row>
        <row r="3064">
          <cell r="A3064" t="str">
            <v>bk/jid/N/5233</v>
          </cell>
          <cell r="B3064" t="str">
            <v>bk</v>
          </cell>
          <cell r="C3064" t="str">
            <v>jid</v>
          </cell>
          <cell r="D3064" t="str">
            <v>N</v>
          </cell>
          <cell r="E3064">
            <v>2018</v>
          </cell>
          <cell r="F3064">
            <v>5233</v>
          </cell>
          <cell r="G3064" t="str">
            <v>BN</v>
          </cell>
          <cell r="H3064" t="str">
            <v>BN</v>
          </cell>
          <cell r="I3064" t="str">
            <v xml:space="preserve">U  </v>
          </cell>
          <cell r="J3064" t="str">
            <v xml:space="preserve">LV 1 Basismodul 3: Jiddische Sprache und Kultur B - Basisseminar Lektüre modern-jiddischer Texte und Konversation                                                                                                                                              </v>
          </cell>
          <cell r="K3064" t="str">
            <v xml:space="preserve">LV 3 BM1 BS Lektüre      </v>
          </cell>
          <cell r="L3064">
            <v>2</v>
          </cell>
        </row>
        <row r="3065">
          <cell r="A3065" t="str">
            <v>bk/jid/N/5235</v>
          </cell>
          <cell r="B3065" t="str">
            <v>bk</v>
          </cell>
          <cell r="C3065" t="str">
            <v>jid</v>
          </cell>
          <cell r="D3065" t="str">
            <v>N</v>
          </cell>
          <cell r="E3065">
            <v>2018</v>
          </cell>
          <cell r="F3065">
            <v>5235</v>
          </cell>
          <cell r="G3065" t="str">
            <v xml:space="preserve">K </v>
          </cell>
          <cell r="H3065" t="str">
            <v>FP</v>
          </cell>
          <cell r="I3065" t="str">
            <v xml:space="preserve">5  </v>
          </cell>
          <cell r="J3065" t="str">
            <v xml:space="preserve">AP Basismodul 3: Jiddische Sprache und Kultur B (Klausur)                                                                                                                                                                                                      </v>
          </cell>
          <cell r="K3065" t="str">
            <v xml:space="preserve">AP BM3 Klausur           </v>
          </cell>
          <cell r="L3065">
            <v>4</v>
          </cell>
        </row>
        <row r="3066">
          <cell r="A3066" t="str">
            <v>bk/jid/N/5241</v>
          </cell>
          <cell r="B3066" t="str">
            <v>bk</v>
          </cell>
          <cell r="C3066" t="str">
            <v>jid</v>
          </cell>
          <cell r="D3066" t="str">
            <v>N</v>
          </cell>
          <cell r="E3066">
            <v>2018</v>
          </cell>
          <cell r="F3066">
            <v>5241</v>
          </cell>
          <cell r="G3066" t="str">
            <v>BN</v>
          </cell>
          <cell r="H3066" t="str">
            <v>BN</v>
          </cell>
          <cell r="I3066" t="str">
            <v xml:space="preserve">U  </v>
          </cell>
          <cell r="J3066" t="str">
            <v xml:space="preserve">LV Basismodul 4: Wahlpflichtmodul                                                                                                                                                                                                                              </v>
          </cell>
          <cell r="K3066" t="str">
            <v xml:space="preserve">LV1 BM4 Wahlpflichtmodul </v>
          </cell>
          <cell r="L3066">
            <v>0</v>
          </cell>
        </row>
        <row r="3067">
          <cell r="A3067" t="str">
            <v>bk/jid/N/5242</v>
          </cell>
          <cell r="B3067" t="str">
            <v>bk</v>
          </cell>
          <cell r="C3067" t="str">
            <v>jid</v>
          </cell>
          <cell r="D3067" t="str">
            <v>N</v>
          </cell>
          <cell r="E3067">
            <v>2018</v>
          </cell>
          <cell r="F3067">
            <v>5242</v>
          </cell>
          <cell r="G3067" t="str">
            <v>BN</v>
          </cell>
          <cell r="H3067" t="str">
            <v>BN</v>
          </cell>
          <cell r="I3067" t="str">
            <v xml:space="preserve">U  </v>
          </cell>
          <cell r="J3067" t="str">
            <v xml:space="preserve">LV Basismodul 4: Wahlpflichtmodul                                                                                                                                                                                                                              </v>
          </cell>
          <cell r="K3067" t="str">
            <v xml:space="preserve">LV2 BM4 Wahlpflichtmodul </v>
          </cell>
          <cell r="L3067">
            <v>0</v>
          </cell>
        </row>
        <row r="3068">
          <cell r="A3068" t="str">
            <v>bk/jid/N/5243</v>
          </cell>
          <cell r="B3068" t="str">
            <v>bk</v>
          </cell>
          <cell r="C3068" t="str">
            <v>jid</v>
          </cell>
          <cell r="D3068" t="str">
            <v>N</v>
          </cell>
          <cell r="E3068">
            <v>2018</v>
          </cell>
          <cell r="F3068">
            <v>5243</v>
          </cell>
          <cell r="G3068" t="str">
            <v>BN</v>
          </cell>
          <cell r="H3068" t="str">
            <v>BN</v>
          </cell>
          <cell r="I3068" t="str">
            <v xml:space="preserve">U  </v>
          </cell>
          <cell r="J3068" t="str">
            <v xml:space="preserve">LV  Basismodul 4: Wahlpflichtmodul                                                                                                                                                                                                                             </v>
          </cell>
          <cell r="K3068" t="str">
            <v xml:space="preserve">LV3 BM4 Wahlpflichtmodul </v>
          </cell>
          <cell r="L3068">
            <v>0</v>
          </cell>
        </row>
        <row r="3069">
          <cell r="A3069" t="str">
            <v>bk/jid/N/5244</v>
          </cell>
          <cell r="B3069" t="str">
            <v>bk</v>
          </cell>
          <cell r="C3069" t="str">
            <v>jid</v>
          </cell>
          <cell r="D3069" t="str">
            <v>N</v>
          </cell>
          <cell r="E3069">
            <v>2018</v>
          </cell>
          <cell r="F3069">
            <v>5244</v>
          </cell>
          <cell r="G3069" t="str">
            <v>BN</v>
          </cell>
          <cell r="H3069" t="str">
            <v>BN</v>
          </cell>
          <cell r="I3069" t="str">
            <v xml:space="preserve">U  </v>
          </cell>
          <cell r="J3069" t="str">
            <v xml:space="preserve">LV  Basismodul 4: Wahlpflichtmodul                                                                                                                                                                                                                             </v>
          </cell>
          <cell r="K3069" t="str">
            <v xml:space="preserve">LV3 BM4 Wahlpflichtmodul </v>
          </cell>
          <cell r="L3069">
            <v>0</v>
          </cell>
        </row>
        <row r="3070">
          <cell r="A3070" t="str">
            <v>bk/jid/N/5245</v>
          </cell>
          <cell r="B3070" t="str">
            <v>bk</v>
          </cell>
          <cell r="C3070" t="str">
            <v>jid</v>
          </cell>
          <cell r="D3070" t="str">
            <v>N</v>
          </cell>
          <cell r="E3070">
            <v>2018</v>
          </cell>
          <cell r="F3070">
            <v>5245</v>
          </cell>
          <cell r="G3070" t="str">
            <v xml:space="preserve">K </v>
          </cell>
          <cell r="H3070" t="str">
            <v>FP</v>
          </cell>
          <cell r="I3070" t="str">
            <v xml:space="preserve">U  </v>
          </cell>
          <cell r="J3070" t="str">
            <v xml:space="preserve">AP Basismodul 4: Wahlpflichtmodul                                                                                                                                                                                                                              </v>
          </cell>
          <cell r="K3070" t="str">
            <v>AP BM 4: Wahlpflichtmodul</v>
          </cell>
          <cell r="L3070">
            <v>10</v>
          </cell>
        </row>
        <row r="3071">
          <cell r="A3071" t="str">
            <v>bk/jid/N/5251</v>
          </cell>
          <cell r="B3071" t="str">
            <v>bk</v>
          </cell>
          <cell r="C3071" t="str">
            <v>jid</v>
          </cell>
          <cell r="D3071" t="str">
            <v>N</v>
          </cell>
          <cell r="E3071">
            <v>2018</v>
          </cell>
          <cell r="F3071">
            <v>5251</v>
          </cell>
          <cell r="G3071" t="str">
            <v>BN</v>
          </cell>
          <cell r="H3071" t="str">
            <v>BN</v>
          </cell>
          <cell r="I3071" t="str">
            <v xml:space="preserve">U  </v>
          </cell>
          <cell r="J3071" t="str">
            <v xml:space="preserve">LV 1 Aufbaumodul Jiddistik - Aufbauseminar                                                                                                                                                                                                                     </v>
          </cell>
          <cell r="K3071" t="str">
            <v xml:space="preserve">LV1 AM Jiddistik AS      </v>
          </cell>
          <cell r="L3071">
            <v>2</v>
          </cell>
        </row>
        <row r="3072">
          <cell r="A3072" t="str">
            <v>bk/jid/N/5252</v>
          </cell>
          <cell r="B3072" t="str">
            <v>bk</v>
          </cell>
          <cell r="C3072" t="str">
            <v>jid</v>
          </cell>
          <cell r="D3072" t="str">
            <v>N</v>
          </cell>
          <cell r="E3072">
            <v>2018</v>
          </cell>
          <cell r="F3072">
            <v>5252</v>
          </cell>
          <cell r="G3072" t="str">
            <v>BN</v>
          </cell>
          <cell r="H3072" t="str">
            <v>BN</v>
          </cell>
          <cell r="I3072" t="str">
            <v xml:space="preserve">U  </v>
          </cell>
          <cell r="J3072" t="str">
            <v xml:space="preserve">LV 2 Aufbaumodul Jiddistik - Aufbauseminar                                                                                                                                                                                                                     </v>
          </cell>
          <cell r="K3072" t="str">
            <v xml:space="preserve">LV2 AM Jiddistik AS      </v>
          </cell>
          <cell r="L3072">
            <v>2</v>
          </cell>
        </row>
        <row r="3073">
          <cell r="A3073" t="str">
            <v>bk/jid/N/5253</v>
          </cell>
          <cell r="B3073" t="str">
            <v>bk</v>
          </cell>
          <cell r="C3073" t="str">
            <v>jid</v>
          </cell>
          <cell r="D3073" t="str">
            <v>N</v>
          </cell>
          <cell r="E3073">
            <v>2018</v>
          </cell>
          <cell r="F3073">
            <v>5253</v>
          </cell>
          <cell r="G3073" t="str">
            <v>BN</v>
          </cell>
          <cell r="H3073" t="str">
            <v>BN</v>
          </cell>
          <cell r="I3073" t="str">
            <v xml:space="preserve">U  </v>
          </cell>
          <cell r="J3073" t="str">
            <v xml:space="preserve">LV 3 Aufbaumodul Jiddistik - Aufbauseminar                                                                                                                                                                                                                     </v>
          </cell>
          <cell r="K3073" t="str">
            <v xml:space="preserve">LV3 AM Jiddistik AS      </v>
          </cell>
          <cell r="L3073">
            <v>2</v>
          </cell>
        </row>
        <row r="3074">
          <cell r="A3074" t="str">
            <v>bk/jid/N/5255</v>
          </cell>
          <cell r="B3074" t="str">
            <v>bk</v>
          </cell>
          <cell r="C3074" t="str">
            <v>jid</v>
          </cell>
          <cell r="D3074" t="str">
            <v>N</v>
          </cell>
          <cell r="E3074">
            <v>2018</v>
          </cell>
          <cell r="F3074">
            <v>5255</v>
          </cell>
          <cell r="G3074" t="str">
            <v xml:space="preserve">H </v>
          </cell>
          <cell r="H3074" t="str">
            <v>FP</v>
          </cell>
          <cell r="I3074" t="str">
            <v xml:space="preserve">5  </v>
          </cell>
          <cell r="J3074" t="str">
            <v xml:space="preserve">AP Aufbaumodul Jiddistik (Hausarbeit)                                                                                                                                                                                                                          </v>
          </cell>
          <cell r="K3074" t="str">
            <v xml:space="preserve">AP AM Jiddistik Hausarb  </v>
          </cell>
          <cell r="L3074">
            <v>6</v>
          </cell>
        </row>
        <row r="3075">
          <cell r="A3075" t="str">
            <v>bk/jid/N/7801</v>
          </cell>
          <cell r="B3075" t="str">
            <v>bk</v>
          </cell>
          <cell r="C3075" t="str">
            <v>jid</v>
          </cell>
          <cell r="D3075" t="str">
            <v>N</v>
          </cell>
          <cell r="E3075">
            <v>2018</v>
          </cell>
          <cell r="F3075">
            <v>7801</v>
          </cell>
          <cell r="G3075" t="str">
            <v>BN</v>
          </cell>
          <cell r="H3075" t="str">
            <v>BN</v>
          </cell>
          <cell r="I3075" t="str">
            <v xml:space="preserve">U  </v>
          </cell>
          <cell r="J3075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75" t="str">
            <v xml:space="preserve">Zusatzleistung 1         </v>
          </cell>
          <cell r="L3075">
            <v>0</v>
          </cell>
        </row>
        <row r="3076">
          <cell r="A3076" t="str">
            <v>bk/jid/N/7802</v>
          </cell>
          <cell r="B3076" t="str">
            <v>bk</v>
          </cell>
          <cell r="C3076" t="str">
            <v>jid</v>
          </cell>
          <cell r="D3076" t="str">
            <v>N</v>
          </cell>
          <cell r="E3076">
            <v>2018</v>
          </cell>
          <cell r="F3076">
            <v>7802</v>
          </cell>
          <cell r="G3076" t="str">
            <v>BN</v>
          </cell>
          <cell r="H3076" t="str">
            <v>BN</v>
          </cell>
          <cell r="I3076" t="str">
            <v xml:space="preserve">U  </v>
          </cell>
          <cell r="J3076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76" t="str">
            <v xml:space="preserve">Zusatzleistung 2         </v>
          </cell>
          <cell r="L3076">
            <v>0</v>
          </cell>
        </row>
        <row r="3077">
          <cell r="A3077" t="str">
            <v>bk/jid/N/7803</v>
          </cell>
          <cell r="B3077" t="str">
            <v>bk</v>
          </cell>
          <cell r="C3077" t="str">
            <v>jid</v>
          </cell>
          <cell r="D3077" t="str">
            <v>N</v>
          </cell>
          <cell r="E3077">
            <v>2018</v>
          </cell>
          <cell r="F3077">
            <v>7803</v>
          </cell>
          <cell r="G3077" t="str">
            <v>BN</v>
          </cell>
          <cell r="H3077" t="str">
            <v>BN</v>
          </cell>
          <cell r="I3077" t="str">
            <v xml:space="preserve">U  </v>
          </cell>
          <cell r="J3077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77" t="str">
            <v xml:space="preserve">Zusatzleistung 3         </v>
          </cell>
          <cell r="L3077">
            <v>0</v>
          </cell>
        </row>
        <row r="3078">
          <cell r="A3078" t="str">
            <v>bk/jid/N/7804</v>
          </cell>
          <cell r="B3078" t="str">
            <v>bk</v>
          </cell>
          <cell r="C3078" t="str">
            <v>jid</v>
          </cell>
          <cell r="D3078" t="str">
            <v>N</v>
          </cell>
          <cell r="E3078">
            <v>2018</v>
          </cell>
          <cell r="F3078">
            <v>7804</v>
          </cell>
          <cell r="G3078" t="str">
            <v>BN</v>
          </cell>
          <cell r="H3078" t="str">
            <v>BN</v>
          </cell>
          <cell r="I3078" t="str">
            <v xml:space="preserve">U  </v>
          </cell>
          <cell r="J3078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78" t="str">
            <v xml:space="preserve">Zusatzleistung 4         </v>
          </cell>
          <cell r="L3078">
            <v>0</v>
          </cell>
        </row>
        <row r="3079">
          <cell r="A3079" t="str">
            <v>bk/jid/N/7805</v>
          </cell>
          <cell r="B3079" t="str">
            <v>bk</v>
          </cell>
          <cell r="C3079" t="str">
            <v>jid</v>
          </cell>
          <cell r="D3079" t="str">
            <v>N</v>
          </cell>
          <cell r="E3079">
            <v>2018</v>
          </cell>
          <cell r="F3079">
            <v>7805</v>
          </cell>
          <cell r="G3079" t="str">
            <v>BN</v>
          </cell>
          <cell r="H3079" t="str">
            <v>BN</v>
          </cell>
          <cell r="I3079" t="str">
            <v xml:space="preserve">U  </v>
          </cell>
          <cell r="J3079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79" t="str">
            <v xml:space="preserve">Zusatzleistung 5         </v>
          </cell>
          <cell r="L3079">
            <v>0</v>
          </cell>
        </row>
        <row r="3080">
          <cell r="A3080" t="str">
            <v>bk/jid/N/7806</v>
          </cell>
          <cell r="B3080" t="str">
            <v>bk</v>
          </cell>
          <cell r="C3080" t="str">
            <v>jid</v>
          </cell>
          <cell r="D3080" t="str">
            <v>N</v>
          </cell>
          <cell r="E3080">
            <v>2018</v>
          </cell>
          <cell r="F3080">
            <v>7806</v>
          </cell>
          <cell r="G3080" t="str">
            <v>BN</v>
          </cell>
          <cell r="H3080" t="str">
            <v>BN</v>
          </cell>
          <cell r="I3080" t="str">
            <v xml:space="preserve">U  </v>
          </cell>
          <cell r="J3080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80" t="str">
            <v xml:space="preserve">Zusatzleistung 6         </v>
          </cell>
          <cell r="L3080">
            <v>0</v>
          </cell>
        </row>
        <row r="3081">
          <cell r="A3081" t="str">
            <v>bk/jid/N/7807</v>
          </cell>
          <cell r="B3081" t="str">
            <v>bk</v>
          </cell>
          <cell r="C3081" t="str">
            <v>jid</v>
          </cell>
          <cell r="D3081" t="str">
            <v>N</v>
          </cell>
          <cell r="E3081">
            <v>2018</v>
          </cell>
          <cell r="F3081">
            <v>7807</v>
          </cell>
          <cell r="G3081" t="str">
            <v>BN</v>
          </cell>
          <cell r="H3081" t="str">
            <v>BN</v>
          </cell>
          <cell r="I3081" t="str">
            <v xml:space="preserve">U  </v>
          </cell>
          <cell r="J3081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81" t="str">
            <v xml:space="preserve">Zusatzleistung 7         </v>
          </cell>
          <cell r="L3081">
            <v>0</v>
          </cell>
        </row>
        <row r="3082">
          <cell r="A3082" t="str">
            <v>bk/jid/N/7808</v>
          </cell>
          <cell r="B3082" t="str">
            <v>bk</v>
          </cell>
          <cell r="C3082" t="str">
            <v>jid</v>
          </cell>
          <cell r="D3082" t="str">
            <v>N</v>
          </cell>
          <cell r="E3082">
            <v>2018</v>
          </cell>
          <cell r="F3082">
            <v>7808</v>
          </cell>
          <cell r="G3082" t="str">
            <v>BN</v>
          </cell>
          <cell r="H3082" t="str">
            <v>BN</v>
          </cell>
          <cell r="I3082" t="str">
            <v xml:space="preserve">U  </v>
          </cell>
          <cell r="J3082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82" t="str">
            <v xml:space="preserve">Zusatzleistung 8         </v>
          </cell>
          <cell r="L3082">
            <v>0</v>
          </cell>
        </row>
        <row r="3083">
          <cell r="A3083" t="str">
            <v>bk/jid/N/7809</v>
          </cell>
          <cell r="B3083" t="str">
            <v>bk</v>
          </cell>
          <cell r="C3083" t="str">
            <v>jid</v>
          </cell>
          <cell r="D3083" t="str">
            <v>N</v>
          </cell>
          <cell r="E3083">
            <v>2018</v>
          </cell>
          <cell r="F3083">
            <v>7809</v>
          </cell>
          <cell r="G3083" t="str">
            <v>BN</v>
          </cell>
          <cell r="H3083" t="str">
            <v>BN</v>
          </cell>
          <cell r="I3083" t="str">
            <v xml:space="preserve">U  </v>
          </cell>
          <cell r="J3083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083" t="str">
            <v xml:space="preserve">Zusatzleistung 9         </v>
          </cell>
          <cell r="L3083">
            <v>0</v>
          </cell>
        </row>
        <row r="3084">
          <cell r="A3084" t="str">
            <v>bk/jüd/H/1711</v>
          </cell>
          <cell r="B3084" t="str">
            <v>bk</v>
          </cell>
          <cell r="C3084" t="str">
            <v>jüd</v>
          </cell>
          <cell r="D3084" t="str">
            <v>H</v>
          </cell>
          <cell r="E3084">
            <v>2018</v>
          </cell>
          <cell r="F3084">
            <v>1711</v>
          </cell>
          <cell r="G3084" t="str">
            <v>BN</v>
          </cell>
          <cell r="H3084" t="str">
            <v>BN</v>
          </cell>
          <cell r="I3084" t="str">
            <v xml:space="preserve">U  </v>
          </cell>
          <cell r="J3084" t="str">
            <v xml:space="preserve">LV 1 Basismodul A: Grundlagen der Wissenschaft vom Judentum  - Einführung in die Judaistik I (bis SoSe 19)                                                                                                                                                     </v>
          </cell>
          <cell r="K3084" t="str">
            <v>LV1 BM A Einf Judaistik 1</v>
          </cell>
          <cell r="L3084">
            <v>2</v>
          </cell>
        </row>
        <row r="3085">
          <cell r="A3085" t="str">
            <v>bk/jüd/H/1712</v>
          </cell>
          <cell r="B3085" t="str">
            <v>bk</v>
          </cell>
          <cell r="C3085" t="str">
            <v>jüd</v>
          </cell>
          <cell r="D3085" t="str">
            <v>H</v>
          </cell>
          <cell r="E3085">
            <v>2018</v>
          </cell>
          <cell r="F3085">
            <v>1712</v>
          </cell>
          <cell r="G3085" t="str">
            <v>BN</v>
          </cell>
          <cell r="H3085" t="str">
            <v>BN</v>
          </cell>
          <cell r="I3085" t="str">
            <v xml:space="preserve">U  </v>
          </cell>
          <cell r="J3085" t="str">
            <v xml:space="preserve">LV 2 Basismodul A: Grundlagen der Wissenschaft vom Judentum  - Einführung in die Judaistik II (bis SoSe 19)                                                                                                                                                    </v>
          </cell>
          <cell r="K3085" t="str">
            <v>LV2 BM A Einf Judaistik 2</v>
          </cell>
          <cell r="L3085">
            <v>2</v>
          </cell>
        </row>
        <row r="3086">
          <cell r="A3086" t="str">
            <v>bk/jüd/H/1713</v>
          </cell>
          <cell r="B3086" t="str">
            <v>bk</v>
          </cell>
          <cell r="C3086" t="str">
            <v>jüd</v>
          </cell>
          <cell r="D3086" t="str">
            <v>H</v>
          </cell>
          <cell r="E3086">
            <v>2018</v>
          </cell>
          <cell r="F3086">
            <v>1713</v>
          </cell>
          <cell r="G3086" t="str">
            <v>BN</v>
          </cell>
          <cell r="H3086" t="str">
            <v>BN</v>
          </cell>
          <cell r="I3086" t="str">
            <v xml:space="preserve">U  </v>
          </cell>
          <cell r="J3086" t="str">
            <v xml:space="preserve">LV 3 Basismodul A: Grundlagen der Wissenschaft vom Judentum  - Methodik I                                                                                                                                                                                      </v>
          </cell>
          <cell r="K3086" t="str">
            <v xml:space="preserve">LV3 BM A Methodik 1      </v>
          </cell>
          <cell r="L3086">
            <v>2</v>
          </cell>
        </row>
        <row r="3087">
          <cell r="A3087" t="str">
            <v>bk/jüd/H/1714</v>
          </cell>
          <cell r="B3087" t="str">
            <v>bk</v>
          </cell>
          <cell r="C3087" t="str">
            <v>jüd</v>
          </cell>
          <cell r="D3087" t="str">
            <v>H</v>
          </cell>
          <cell r="E3087">
            <v>2018</v>
          </cell>
          <cell r="F3087">
            <v>1714</v>
          </cell>
          <cell r="G3087" t="str">
            <v>BN</v>
          </cell>
          <cell r="H3087" t="str">
            <v>BN</v>
          </cell>
          <cell r="I3087" t="str">
            <v xml:space="preserve">U  </v>
          </cell>
          <cell r="J3087" t="str">
            <v xml:space="preserve">LV 4 Basismodul A: Grundlagen der Wissenschaft vom Judentum  - Methodik II                                                                                                                                                                                     </v>
          </cell>
          <cell r="K3087" t="str">
            <v xml:space="preserve">LV4 BM A Methodik 2      </v>
          </cell>
          <cell r="L3087">
            <v>2</v>
          </cell>
        </row>
        <row r="3088">
          <cell r="A3088" t="str">
            <v>bk/jüd/H/1715</v>
          </cell>
          <cell r="B3088" t="str">
            <v>bk</v>
          </cell>
          <cell r="C3088" t="str">
            <v>jüd</v>
          </cell>
          <cell r="D3088" t="str">
            <v>H</v>
          </cell>
          <cell r="E3088">
            <v>2018</v>
          </cell>
          <cell r="F3088">
            <v>1715</v>
          </cell>
          <cell r="G3088" t="str">
            <v>SA</v>
          </cell>
          <cell r="H3088" t="str">
            <v>FP</v>
          </cell>
          <cell r="I3088" t="str">
            <v xml:space="preserve">5  </v>
          </cell>
          <cell r="J3088" t="str">
            <v xml:space="preserve">AP Basismodul A: Grundlagen der Wissenschaft vom Judentum (Studienarbeit)                                                                                                                                                                                      </v>
          </cell>
          <cell r="K3088" t="str">
            <v xml:space="preserve">AP BM A Studienarbeit    </v>
          </cell>
          <cell r="L3088">
            <v>4</v>
          </cell>
        </row>
        <row r="3089">
          <cell r="A3089" t="str">
            <v>bk/jüd/H/1716</v>
          </cell>
          <cell r="B3089" t="str">
            <v>bk</v>
          </cell>
          <cell r="C3089" t="str">
            <v>jüd</v>
          </cell>
          <cell r="D3089" t="str">
            <v>H</v>
          </cell>
          <cell r="E3089">
            <v>2018</v>
          </cell>
          <cell r="F3089">
            <v>1716</v>
          </cell>
          <cell r="G3089" t="str">
            <v>BN</v>
          </cell>
          <cell r="H3089" t="str">
            <v>BN</v>
          </cell>
          <cell r="I3089" t="str">
            <v xml:space="preserve">U  </v>
          </cell>
          <cell r="J3089" t="str">
            <v xml:space="preserve">LV 1-1 Basismodul A: Grundlagen der Wissenschaft vom Judentum  - Vorlesung Grundlagen der Judaistik: Literatur I                                                                                                                                               </v>
          </cell>
          <cell r="K3089" t="str">
            <v xml:space="preserve">LV1-1 BMA VL Literatur I </v>
          </cell>
          <cell r="L3089">
            <v>1</v>
          </cell>
        </row>
        <row r="3090">
          <cell r="A3090" t="str">
            <v>bk/jüd/H/1717</v>
          </cell>
          <cell r="B3090" t="str">
            <v>bk</v>
          </cell>
          <cell r="C3090" t="str">
            <v>jüd</v>
          </cell>
          <cell r="D3090" t="str">
            <v>H</v>
          </cell>
          <cell r="E3090">
            <v>2018</v>
          </cell>
          <cell r="F3090">
            <v>1717</v>
          </cell>
          <cell r="G3090" t="str">
            <v>BN</v>
          </cell>
          <cell r="H3090" t="str">
            <v>BN</v>
          </cell>
          <cell r="I3090" t="str">
            <v xml:space="preserve">U  </v>
          </cell>
          <cell r="J3090" t="str">
            <v xml:space="preserve">LV 2-1 Basismodul A: Grundlagen der Wissenschaft vom Judentum  - Basisseminar Grundlagen der Judaistik: Geschichte I                                                                                                                                           </v>
          </cell>
          <cell r="K3090" t="str">
            <v>LV2-1 BMA BS Geschichte I</v>
          </cell>
          <cell r="L3090">
            <v>1</v>
          </cell>
        </row>
        <row r="3091">
          <cell r="A3091" t="str">
            <v>bk/jüd/H/1718</v>
          </cell>
          <cell r="B3091" t="str">
            <v>bk</v>
          </cell>
          <cell r="C3091" t="str">
            <v>jüd</v>
          </cell>
          <cell r="D3091" t="str">
            <v>H</v>
          </cell>
          <cell r="E3091">
            <v>2018</v>
          </cell>
          <cell r="F3091">
            <v>1718</v>
          </cell>
          <cell r="G3091" t="str">
            <v>BN</v>
          </cell>
          <cell r="H3091" t="str">
            <v>BN</v>
          </cell>
          <cell r="I3091" t="str">
            <v xml:space="preserve">U  </v>
          </cell>
          <cell r="J3091" t="str">
            <v xml:space="preserve">LV 1-1 Basismodul A: Grundlagen der Wissenschaft vom Judentum  - Vorlesung Grundlagen der Judaistik: Literatur II                                                                                                                                              </v>
          </cell>
          <cell r="K3091" t="str">
            <v>LV1-1 BMA VL Literatur II</v>
          </cell>
          <cell r="L3091">
            <v>1</v>
          </cell>
        </row>
        <row r="3092">
          <cell r="A3092" t="str">
            <v>bk/jüd/H/1719</v>
          </cell>
          <cell r="B3092" t="str">
            <v>bk</v>
          </cell>
          <cell r="C3092" t="str">
            <v>jüd</v>
          </cell>
          <cell r="D3092" t="str">
            <v>H</v>
          </cell>
          <cell r="E3092">
            <v>2018</v>
          </cell>
          <cell r="F3092">
            <v>1719</v>
          </cell>
          <cell r="G3092" t="str">
            <v>BN</v>
          </cell>
          <cell r="H3092" t="str">
            <v>BN</v>
          </cell>
          <cell r="I3092" t="str">
            <v xml:space="preserve">U  </v>
          </cell>
          <cell r="J3092" t="str">
            <v xml:space="preserve">LV 2-1 Basismodul A: Grundlagen der Wissenschaft vom Judentum  - Basisseminar Grundlagen der Judaistik: Geschichte II                                                                                                                                          </v>
          </cell>
          <cell r="K3092" t="str">
            <v>LV2-1 BMABS Geschichte II</v>
          </cell>
          <cell r="L3092">
            <v>1</v>
          </cell>
        </row>
        <row r="3093">
          <cell r="A3093" t="str">
            <v>bk/jüd/H/1721</v>
          </cell>
          <cell r="B3093" t="str">
            <v>bk</v>
          </cell>
          <cell r="C3093" t="str">
            <v>jüd</v>
          </cell>
          <cell r="D3093" t="str">
            <v>H</v>
          </cell>
          <cell r="E3093">
            <v>2018</v>
          </cell>
          <cell r="F3093">
            <v>1721</v>
          </cell>
          <cell r="G3093" t="str">
            <v>BN</v>
          </cell>
          <cell r="H3093" t="str">
            <v>BN</v>
          </cell>
          <cell r="I3093" t="str">
            <v xml:space="preserve">U  </v>
          </cell>
          <cell r="J3093" t="str">
            <v xml:space="preserve">LV 1 Basismodul B: Bibelhebräisch  - Sprachkurs Bibelhebräisch I                                                                                                                                                                                               </v>
          </cell>
          <cell r="K3093" t="str">
            <v>LV1 BM B Bibelhebräisch 1</v>
          </cell>
          <cell r="L3093">
            <v>7</v>
          </cell>
        </row>
        <row r="3094">
          <cell r="A3094" t="str">
            <v>bk/jüd/H/1722</v>
          </cell>
          <cell r="B3094" t="str">
            <v>bk</v>
          </cell>
          <cell r="C3094" t="str">
            <v>jüd</v>
          </cell>
          <cell r="D3094" t="str">
            <v>H</v>
          </cell>
          <cell r="E3094">
            <v>2018</v>
          </cell>
          <cell r="F3094">
            <v>1722</v>
          </cell>
          <cell r="G3094" t="str">
            <v>BN</v>
          </cell>
          <cell r="H3094" t="str">
            <v>BN</v>
          </cell>
          <cell r="I3094" t="str">
            <v xml:space="preserve">U  </v>
          </cell>
          <cell r="J3094" t="str">
            <v xml:space="preserve">LV 2 Basismodul B: Bibelhebräisch  - Sprachkurs Bibelhebräisch II                                                                                                                                                                                              </v>
          </cell>
          <cell r="K3094" t="str">
            <v>LV2 BM B Bibelhebräisch 2</v>
          </cell>
          <cell r="L3094">
            <v>7</v>
          </cell>
        </row>
        <row r="3095">
          <cell r="A3095" t="str">
            <v>bk/jüd/H/1725</v>
          </cell>
          <cell r="B3095" t="str">
            <v>bk</v>
          </cell>
          <cell r="C3095" t="str">
            <v>jüd</v>
          </cell>
          <cell r="D3095" t="str">
            <v>H</v>
          </cell>
          <cell r="E3095">
            <v>2018</v>
          </cell>
          <cell r="F3095">
            <v>1725</v>
          </cell>
          <cell r="G3095" t="str">
            <v xml:space="preserve">K </v>
          </cell>
          <cell r="H3095" t="str">
            <v>FP</v>
          </cell>
          <cell r="I3095" t="str">
            <v xml:space="preserve">5  </v>
          </cell>
          <cell r="J3095" t="str">
            <v xml:space="preserve">AP Basismodul B: Bibelhebräisch (Übersetzungsklausur)                                                                                                                                                                                                          </v>
          </cell>
          <cell r="K3095" t="str">
            <v xml:space="preserve">AP BM B Übersetz Klausur </v>
          </cell>
          <cell r="L3095">
            <v>0</v>
          </cell>
        </row>
        <row r="3096">
          <cell r="A3096" t="str">
            <v>bk/jüd/H/1731</v>
          </cell>
          <cell r="B3096" t="str">
            <v>bk</v>
          </cell>
          <cell r="C3096" t="str">
            <v>jüd</v>
          </cell>
          <cell r="D3096" t="str">
            <v>H</v>
          </cell>
          <cell r="E3096">
            <v>2018</v>
          </cell>
          <cell r="F3096">
            <v>1731</v>
          </cell>
          <cell r="G3096" t="str">
            <v>BN</v>
          </cell>
          <cell r="H3096" t="str">
            <v>BN</v>
          </cell>
          <cell r="I3096" t="str">
            <v xml:space="preserve">U  </v>
          </cell>
          <cell r="J3096" t="str">
            <v xml:space="preserve">LV 1 Basismodul C: Modernhebräisch  - Sprachkurs Modernhebräisch I                                                                                                                                                                                             </v>
          </cell>
          <cell r="K3096" t="str">
            <v>LV1 BM C Modernhebräisch1</v>
          </cell>
          <cell r="L3096">
            <v>5</v>
          </cell>
        </row>
        <row r="3097">
          <cell r="A3097" t="str">
            <v>bk/jüd/H/1732</v>
          </cell>
          <cell r="B3097" t="str">
            <v>bk</v>
          </cell>
          <cell r="C3097" t="str">
            <v>jüd</v>
          </cell>
          <cell r="D3097" t="str">
            <v>H</v>
          </cell>
          <cell r="E3097">
            <v>2018</v>
          </cell>
          <cell r="F3097">
            <v>1732</v>
          </cell>
          <cell r="G3097" t="str">
            <v>BN</v>
          </cell>
          <cell r="H3097" t="str">
            <v>BN</v>
          </cell>
          <cell r="I3097" t="str">
            <v xml:space="preserve">U  </v>
          </cell>
          <cell r="J3097" t="str">
            <v xml:space="preserve">LV 1 Basismodul C: Modernhebräisch  - Sprachkurs Modernhebräisch II                                                                                                                                                                                            </v>
          </cell>
          <cell r="K3097" t="str">
            <v>LV2 BM C Modernhebräisch2</v>
          </cell>
          <cell r="L3097">
            <v>5</v>
          </cell>
        </row>
        <row r="3098">
          <cell r="A3098" t="str">
            <v>bk/jüd/H/1735</v>
          </cell>
          <cell r="B3098" t="str">
            <v>bk</v>
          </cell>
          <cell r="C3098" t="str">
            <v>jüd</v>
          </cell>
          <cell r="D3098" t="str">
            <v>H</v>
          </cell>
          <cell r="E3098">
            <v>2018</v>
          </cell>
          <cell r="F3098">
            <v>1735</v>
          </cell>
          <cell r="G3098" t="str">
            <v xml:space="preserve">K </v>
          </cell>
          <cell r="H3098" t="str">
            <v>FP</v>
          </cell>
          <cell r="I3098" t="str">
            <v xml:space="preserve">5  </v>
          </cell>
          <cell r="J3098" t="str">
            <v xml:space="preserve">AP Basismodul C: Modernhebräisch (Übersetzungsklausur und mündliche Prüfung)                                                                                                                                                                                   </v>
          </cell>
          <cell r="K3098" t="str">
            <v xml:space="preserve">AP BM C Übersetz Klausur </v>
          </cell>
          <cell r="L3098">
            <v>0</v>
          </cell>
        </row>
        <row r="3099">
          <cell r="A3099" t="str">
            <v>bk/jüd/H/1741</v>
          </cell>
          <cell r="B3099" t="str">
            <v>bk</v>
          </cell>
          <cell r="C3099" t="str">
            <v>jüd</v>
          </cell>
          <cell r="D3099" t="str">
            <v>H</v>
          </cell>
          <cell r="E3099">
            <v>2018</v>
          </cell>
          <cell r="F3099">
            <v>1741</v>
          </cell>
          <cell r="G3099" t="str">
            <v>BN</v>
          </cell>
          <cell r="H3099" t="str">
            <v>BN</v>
          </cell>
          <cell r="I3099" t="str">
            <v xml:space="preserve">U  </v>
          </cell>
          <cell r="J3099" t="str">
            <v xml:space="preserve">LV 1 Aufbaumodul 0: Mischna-Hebräisch - mittelalterliches Hebräisch  - Sprachkurs Mischna                                                                                                                                                                      </v>
          </cell>
          <cell r="K3099" t="str">
            <v xml:space="preserve">LV1 AM 0 Mischna         </v>
          </cell>
          <cell r="L3099">
            <v>3</v>
          </cell>
        </row>
        <row r="3100">
          <cell r="A3100" t="str">
            <v>bk/jüd/H/1742</v>
          </cell>
          <cell r="B3100" t="str">
            <v>bk</v>
          </cell>
          <cell r="C3100" t="str">
            <v>jüd</v>
          </cell>
          <cell r="D3100" t="str">
            <v>H</v>
          </cell>
          <cell r="E3100">
            <v>2018</v>
          </cell>
          <cell r="F3100">
            <v>1742</v>
          </cell>
          <cell r="G3100" t="str">
            <v>BN</v>
          </cell>
          <cell r="H3100" t="str">
            <v>BN</v>
          </cell>
          <cell r="I3100" t="str">
            <v xml:space="preserve">U  </v>
          </cell>
          <cell r="J3100" t="str">
            <v xml:space="preserve">LV 1 Aufbaumodul 0: Mischna-Hebräisch - mittelalterliches Hebräisch  - Sprachkurs Midrasch                                                                                                                                                                     </v>
          </cell>
          <cell r="K3100" t="str">
            <v xml:space="preserve">LV2 AM 0 Midrasch        </v>
          </cell>
          <cell r="L3100">
            <v>3</v>
          </cell>
        </row>
        <row r="3101">
          <cell r="A3101" t="str">
            <v>bk/jüd/H/1743</v>
          </cell>
          <cell r="B3101" t="str">
            <v>bk</v>
          </cell>
          <cell r="C3101" t="str">
            <v>jüd</v>
          </cell>
          <cell r="D3101" t="str">
            <v>H</v>
          </cell>
          <cell r="E3101">
            <v>2018</v>
          </cell>
          <cell r="F3101">
            <v>1743</v>
          </cell>
          <cell r="G3101" t="str">
            <v>BN</v>
          </cell>
          <cell r="H3101" t="str">
            <v>BN</v>
          </cell>
          <cell r="I3101" t="str">
            <v xml:space="preserve">U  </v>
          </cell>
          <cell r="J3101" t="str">
            <v xml:space="preserve">LV 1 Aufbaumodul 0: Mischna-Hebräisch - mittelalterliches Hebräisch  - Sprachkurs Mittelalterliche Literatur I                                                                                                                                                 </v>
          </cell>
          <cell r="K3101" t="str">
            <v xml:space="preserve">LV3 AM 0 Mittelalt Lit 1 </v>
          </cell>
          <cell r="L3101">
            <v>3</v>
          </cell>
        </row>
        <row r="3102">
          <cell r="A3102" t="str">
            <v>bk/jüd/H/1744</v>
          </cell>
          <cell r="B3102" t="str">
            <v>bk</v>
          </cell>
          <cell r="C3102" t="str">
            <v>jüd</v>
          </cell>
          <cell r="D3102" t="str">
            <v>H</v>
          </cell>
          <cell r="E3102">
            <v>2018</v>
          </cell>
          <cell r="F3102">
            <v>1744</v>
          </cell>
          <cell r="G3102" t="str">
            <v>BN</v>
          </cell>
          <cell r="H3102" t="str">
            <v>BN</v>
          </cell>
          <cell r="I3102" t="str">
            <v xml:space="preserve">U  </v>
          </cell>
          <cell r="J3102" t="str">
            <v xml:space="preserve">LV 1 Aufbaumodul 0: Mischna-Hebräisch - mittelalterliches Hebräisch  - Sprachkurs Mittelalterliche Literatur II                                                                                                                                                </v>
          </cell>
          <cell r="K3102" t="str">
            <v xml:space="preserve">LV3 AM 0 Mittelalt Lit 1 </v>
          </cell>
          <cell r="L3102">
            <v>3</v>
          </cell>
        </row>
        <row r="3103">
          <cell r="A3103" t="str">
            <v>bk/jüd/H/1745</v>
          </cell>
          <cell r="B3103" t="str">
            <v>bk</v>
          </cell>
          <cell r="C3103" t="str">
            <v>jüd</v>
          </cell>
          <cell r="D3103" t="str">
            <v>H</v>
          </cell>
          <cell r="E3103">
            <v>2018</v>
          </cell>
          <cell r="F3103">
            <v>1745</v>
          </cell>
          <cell r="G3103" t="str">
            <v xml:space="preserve">K </v>
          </cell>
          <cell r="H3103" t="str">
            <v>FP</v>
          </cell>
          <cell r="I3103" t="str">
            <v xml:space="preserve">5  </v>
          </cell>
          <cell r="J3103" t="str">
            <v xml:space="preserve">AP Aufbaumodul 0: Mischna-Hebräisch - mittelalterliches Hebräisch (Übersetzungsklausur)                                                                                                                                                                        </v>
          </cell>
          <cell r="K3103" t="str">
            <v xml:space="preserve">AP AM 0 Übersetz Klausur </v>
          </cell>
          <cell r="L3103">
            <v>0</v>
          </cell>
        </row>
        <row r="3104">
          <cell r="A3104" t="str">
            <v>bk/jüd/H/1751</v>
          </cell>
          <cell r="B3104" t="str">
            <v>bk</v>
          </cell>
          <cell r="C3104" t="str">
            <v>jüd</v>
          </cell>
          <cell r="D3104" t="str">
            <v>H</v>
          </cell>
          <cell r="E3104">
            <v>2018</v>
          </cell>
          <cell r="F3104">
            <v>1751</v>
          </cell>
          <cell r="G3104" t="str">
            <v>BN</v>
          </cell>
          <cell r="H3104" t="str">
            <v>BN</v>
          </cell>
          <cell r="I3104" t="str">
            <v xml:space="preserve">U  </v>
          </cell>
          <cell r="J3104" t="str">
            <v xml:space="preserve">LV 1 Aufbaumodul A: Hebräische Sprache und Literatur der Gegenwart  - Hebräische Sprache und Literatur der Gegenwart I                                                                                                                                         </v>
          </cell>
          <cell r="K3104" t="str">
            <v>LV 1 AM A Lit Gegenwart 1</v>
          </cell>
          <cell r="L3104">
            <v>4</v>
          </cell>
        </row>
        <row r="3105">
          <cell r="A3105" t="str">
            <v>bk/jüd/H/1752</v>
          </cell>
          <cell r="B3105" t="str">
            <v>bk</v>
          </cell>
          <cell r="C3105" t="str">
            <v>jüd</v>
          </cell>
          <cell r="D3105" t="str">
            <v>H</v>
          </cell>
          <cell r="E3105">
            <v>2018</v>
          </cell>
          <cell r="F3105">
            <v>1752</v>
          </cell>
          <cell r="G3105" t="str">
            <v>BN</v>
          </cell>
          <cell r="H3105" t="str">
            <v>BN</v>
          </cell>
          <cell r="I3105" t="str">
            <v xml:space="preserve">U  </v>
          </cell>
          <cell r="J3105" t="str">
            <v xml:space="preserve">LV 2 Aufbaumodul A: Hebräische Sprache und Literatur der Gegenwart  - Modernhebräische Sprachpraxis                                                                                                                                                            </v>
          </cell>
          <cell r="K3105" t="str">
            <v>LV2 AM A Mod Sprachpraxis</v>
          </cell>
          <cell r="L3105">
            <v>4</v>
          </cell>
        </row>
        <row r="3106">
          <cell r="A3106" t="str">
            <v>bk/jüd/H/1753</v>
          </cell>
          <cell r="B3106" t="str">
            <v>bk</v>
          </cell>
          <cell r="C3106" t="str">
            <v>jüd</v>
          </cell>
          <cell r="D3106" t="str">
            <v>H</v>
          </cell>
          <cell r="E3106">
            <v>2018</v>
          </cell>
          <cell r="F3106">
            <v>1753</v>
          </cell>
          <cell r="G3106" t="str">
            <v>BN</v>
          </cell>
          <cell r="H3106" t="str">
            <v>BN</v>
          </cell>
          <cell r="I3106" t="str">
            <v xml:space="preserve">U  </v>
          </cell>
          <cell r="J3106" t="str">
            <v xml:space="preserve">LV 3 Aufbaumodul A: Hebräische Sprache und Literatur der Gegenwart  - Hebräische Sprache und Literatur der Gegenwart II                                                                                                                                        </v>
          </cell>
          <cell r="K3106" t="str">
            <v>LV 2 AM A Lit Gegenwart 2</v>
          </cell>
          <cell r="L3106">
            <v>4</v>
          </cell>
        </row>
        <row r="3107">
          <cell r="A3107" t="str">
            <v>bk/jüd/H/1755</v>
          </cell>
          <cell r="B3107" t="str">
            <v>bk</v>
          </cell>
          <cell r="C3107" t="str">
            <v>jüd</v>
          </cell>
          <cell r="D3107" t="str">
            <v>H</v>
          </cell>
          <cell r="E3107">
            <v>2018</v>
          </cell>
          <cell r="F3107">
            <v>1755</v>
          </cell>
          <cell r="G3107" t="str">
            <v xml:space="preserve">K </v>
          </cell>
          <cell r="H3107" t="str">
            <v>FP</v>
          </cell>
          <cell r="I3107" t="str">
            <v xml:space="preserve">5  </v>
          </cell>
          <cell r="J3107" t="str">
            <v xml:space="preserve">AP Aufbaumodul A: Hebräische Sprache und Literatur der Gegenwart (Übersetzungsklausur mit Aufsatz)                                                                                                                                                             </v>
          </cell>
          <cell r="K3107" t="str">
            <v xml:space="preserve">AP AM A Übersetz Klausur </v>
          </cell>
          <cell r="L3107">
            <v>0</v>
          </cell>
        </row>
        <row r="3108">
          <cell r="A3108" t="str">
            <v>bk/jüd/H/1761</v>
          </cell>
          <cell r="B3108" t="str">
            <v>bk</v>
          </cell>
          <cell r="C3108" t="str">
            <v>jüd</v>
          </cell>
          <cell r="D3108" t="str">
            <v>H</v>
          </cell>
          <cell r="E3108">
            <v>2018</v>
          </cell>
          <cell r="F3108">
            <v>1761</v>
          </cell>
          <cell r="G3108" t="str">
            <v>BN</v>
          </cell>
          <cell r="H3108" t="str">
            <v>BN</v>
          </cell>
          <cell r="I3108" t="str">
            <v xml:space="preserve">U  </v>
          </cell>
          <cell r="J3108" t="str">
            <v xml:space="preserve">LV 1 Aufbaumodul B: Mehrheitskultur, Minderheitskultur  - Seminar oder Vorlesung oder Übung                                                                                                                                                                    </v>
          </cell>
          <cell r="K3108" t="str">
            <v xml:space="preserve">LV 1 AM B SE/VL/ÜB       </v>
          </cell>
          <cell r="L3108">
            <v>2</v>
          </cell>
        </row>
        <row r="3109">
          <cell r="A3109" t="str">
            <v>bk/jüd/H/1762</v>
          </cell>
          <cell r="B3109" t="str">
            <v>bk</v>
          </cell>
          <cell r="C3109" t="str">
            <v>jüd</v>
          </cell>
          <cell r="D3109" t="str">
            <v>H</v>
          </cell>
          <cell r="E3109">
            <v>2018</v>
          </cell>
          <cell r="F3109">
            <v>1762</v>
          </cell>
          <cell r="G3109" t="str">
            <v>BN</v>
          </cell>
          <cell r="H3109" t="str">
            <v>BN</v>
          </cell>
          <cell r="I3109" t="str">
            <v xml:space="preserve">U  </v>
          </cell>
          <cell r="J3109" t="str">
            <v xml:space="preserve">LV 2 Aufbaumodul B: Mehrheitskultur, Minderheitskultur - Seminar oder Vorlesung oder Übung                                                                                                                                                                     </v>
          </cell>
          <cell r="K3109" t="str">
            <v xml:space="preserve">LV 2 AM B SE/VL/ÜB       </v>
          </cell>
          <cell r="L3109">
            <v>2</v>
          </cell>
        </row>
        <row r="3110">
          <cell r="A3110" t="str">
            <v>bk/jüd/H/1763</v>
          </cell>
          <cell r="B3110" t="str">
            <v>bk</v>
          </cell>
          <cell r="C3110" t="str">
            <v>jüd</v>
          </cell>
          <cell r="D3110" t="str">
            <v>H</v>
          </cell>
          <cell r="E3110">
            <v>2018</v>
          </cell>
          <cell r="F3110">
            <v>1763</v>
          </cell>
          <cell r="G3110" t="str">
            <v>BN</v>
          </cell>
          <cell r="H3110" t="str">
            <v>BN</v>
          </cell>
          <cell r="I3110" t="str">
            <v xml:space="preserve">U  </v>
          </cell>
          <cell r="J3110" t="str">
            <v xml:space="preserve">LV 3 Aufbaumodul B: Mehrheitskultur, Minderheitskultur - Seminar oder Vorlesung oder Übung                                                                                                                                                                     </v>
          </cell>
          <cell r="K3110" t="str">
            <v xml:space="preserve">LV 3 AM B SE/VL/ÜB       </v>
          </cell>
          <cell r="L3110">
            <v>2</v>
          </cell>
        </row>
        <row r="3111">
          <cell r="A3111" t="str">
            <v>bk/jüd/H/1765</v>
          </cell>
          <cell r="B3111" t="str">
            <v>bk</v>
          </cell>
          <cell r="C3111" t="str">
            <v>jüd</v>
          </cell>
          <cell r="D3111" t="str">
            <v>H</v>
          </cell>
          <cell r="E3111">
            <v>2018</v>
          </cell>
          <cell r="F3111">
            <v>1765</v>
          </cell>
          <cell r="G3111" t="str">
            <v xml:space="preserve">K </v>
          </cell>
          <cell r="H3111" t="str">
            <v>FP</v>
          </cell>
          <cell r="I3111" t="str">
            <v xml:space="preserve">5  </v>
          </cell>
          <cell r="J3111" t="str">
            <v xml:space="preserve">AP Aufbaumodul B: Mehrheitskultur, Minderheitskultur (Klausur oder Hausarbeit oder Mündlich)                                                                                                                                                                   </v>
          </cell>
          <cell r="K3111" t="str">
            <v xml:space="preserve">AP AM B K od H oder M    </v>
          </cell>
          <cell r="L3111">
            <v>6</v>
          </cell>
        </row>
        <row r="3112">
          <cell r="A3112" t="str">
            <v>bk/jüd/H/1767</v>
          </cell>
          <cell r="B3112" t="str">
            <v>bk</v>
          </cell>
          <cell r="C3112" t="str">
            <v>jüd</v>
          </cell>
          <cell r="D3112" t="str">
            <v>H</v>
          </cell>
          <cell r="E3112">
            <v>2018</v>
          </cell>
          <cell r="F3112">
            <v>1767</v>
          </cell>
          <cell r="G3112" t="str">
            <v>SA</v>
          </cell>
          <cell r="H3112" t="str">
            <v>FP</v>
          </cell>
          <cell r="I3112" t="str">
            <v xml:space="preserve">5  </v>
          </cell>
          <cell r="J3112" t="str">
            <v xml:space="preserve">AP Aufbaumodul B: Mehrheitskultur, Minderheitskultur  (Studienarbeit)                                                                                                                                                                                          </v>
          </cell>
          <cell r="K3112" t="str">
            <v xml:space="preserve">AP AM B Studienarbeit    </v>
          </cell>
          <cell r="L3112">
            <v>6</v>
          </cell>
        </row>
        <row r="3113">
          <cell r="A3113" t="str">
            <v>bk/jüd/H/1771</v>
          </cell>
          <cell r="B3113" t="str">
            <v>bk</v>
          </cell>
          <cell r="C3113" t="str">
            <v>jüd</v>
          </cell>
          <cell r="D3113" t="str">
            <v>H</v>
          </cell>
          <cell r="E3113">
            <v>2018</v>
          </cell>
          <cell r="F3113">
            <v>1771</v>
          </cell>
          <cell r="G3113" t="str">
            <v>BN</v>
          </cell>
          <cell r="H3113" t="str">
            <v>BN</v>
          </cell>
          <cell r="I3113" t="str">
            <v xml:space="preserve">U  </v>
          </cell>
          <cell r="J3113" t="str">
            <v xml:space="preserve">LV 1 Aufbaumodul C: Tradition und Wandel im Judentum - Seminar oder Vorlesung oder Übung                                                                                                                                                                       </v>
          </cell>
          <cell r="K3113" t="str">
            <v xml:space="preserve">LV 1 AM C SE/VL/ÜB       </v>
          </cell>
          <cell r="L3113">
            <v>2</v>
          </cell>
        </row>
        <row r="3114">
          <cell r="A3114" t="str">
            <v>bk/jüd/H/1772</v>
          </cell>
          <cell r="B3114" t="str">
            <v>bk</v>
          </cell>
          <cell r="C3114" t="str">
            <v>jüd</v>
          </cell>
          <cell r="D3114" t="str">
            <v>H</v>
          </cell>
          <cell r="E3114">
            <v>2018</v>
          </cell>
          <cell r="F3114">
            <v>1772</v>
          </cell>
          <cell r="G3114" t="str">
            <v>BN</v>
          </cell>
          <cell r="H3114" t="str">
            <v>BN</v>
          </cell>
          <cell r="I3114" t="str">
            <v xml:space="preserve">U  </v>
          </cell>
          <cell r="J3114" t="str">
            <v xml:space="preserve">LV 2 Aufbaumodul C: Tradition und Wandel im Judentum - Seminar oder Vorlesung oder Übung                                                                                                                                                                       </v>
          </cell>
          <cell r="K3114" t="str">
            <v xml:space="preserve">LV 2 AM C SE/VL/ÜB       </v>
          </cell>
          <cell r="L3114">
            <v>2</v>
          </cell>
        </row>
        <row r="3115">
          <cell r="A3115" t="str">
            <v>bk/jüd/H/1773</v>
          </cell>
          <cell r="B3115" t="str">
            <v>bk</v>
          </cell>
          <cell r="C3115" t="str">
            <v>jüd</v>
          </cell>
          <cell r="D3115" t="str">
            <v>H</v>
          </cell>
          <cell r="E3115">
            <v>2018</v>
          </cell>
          <cell r="F3115">
            <v>1773</v>
          </cell>
          <cell r="G3115" t="str">
            <v>BN</v>
          </cell>
          <cell r="H3115" t="str">
            <v>BN</v>
          </cell>
          <cell r="I3115" t="str">
            <v xml:space="preserve">U  </v>
          </cell>
          <cell r="J3115" t="str">
            <v xml:space="preserve">LV 3 Aufbaumodul C: Tradition und Wandel im Judentum - Seminar oder Vorlesung oder Übung                                                                                                                                                                       </v>
          </cell>
          <cell r="K3115" t="str">
            <v xml:space="preserve">LV 3 AM C SE/VL/ÜB       </v>
          </cell>
          <cell r="L3115">
            <v>2</v>
          </cell>
        </row>
        <row r="3116">
          <cell r="A3116" t="str">
            <v>bk/jüd/H/1775</v>
          </cell>
          <cell r="B3116" t="str">
            <v>bk</v>
          </cell>
          <cell r="C3116" t="str">
            <v>jüd</v>
          </cell>
          <cell r="D3116" t="str">
            <v>H</v>
          </cell>
          <cell r="E3116">
            <v>2018</v>
          </cell>
          <cell r="F3116">
            <v>1775</v>
          </cell>
          <cell r="G3116" t="str">
            <v xml:space="preserve">K </v>
          </cell>
          <cell r="H3116" t="str">
            <v>FP</v>
          </cell>
          <cell r="I3116" t="str">
            <v xml:space="preserve">5  </v>
          </cell>
          <cell r="J3116" t="str">
            <v xml:space="preserve">AP Aufbaumodul C: Tradition und Wandel im Judentum (Klausur oder Hausarbeit oder Mündlich)                                                                                                                                                                     </v>
          </cell>
          <cell r="K3116" t="str">
            <v xml:space="preserve">AP AM C  K od H oder M   </v>
          </cell>
          <cell r="L3116">
            <v>6</v>
          </cell>
        </row>
        <row r="3117">
          <cell r="A3117" t="str">
            <v>bk/jüd/H/1777</v>
          </cell>
          <cell r="B3117" t="str">
            <v>bk</v>
          </cell>
          <cell r="C3117" t="str">
            <v>jüd</v>
          </cell>
          <cell r="D3117" t="str">
            <v>H</v>
          </cell>
          <cell r="E3117">
            <v>2018</v>
          </cell>
          <cell r="F3117">
            <v>1777</v>
          </cell>
          <cell r="G3117" t="str">
            <v>SA</v>
          </cell>
          <cell r="H3117" t="str">
            <v>FP</v>
          </cell>
          <cell r="I3117" t="str">
            <v xml:space="preserve">5  </v>
          </cell>
          <cell r="J3117" t="str">
            <v xml:space="preserve">AP Aufbaumodul C: Tradition und Wandel im Judentum (Studienarbeit)                                                                                                                                                                                             </v>
          </cell>
          <cell r="K3117" t="str">
            <v xml:space="preserve">AP AM C Studienarbeit    </v>
          </cell>
          <cell r="L3117">
            <v>6</v>
          </cell>
        </row>
        <row r="3118">
          <cell r="A3118" t="str">
            <v>bk/jüd/H/1781</v>
          </cell>
          <cell r="B3118" t="str">
            <v>bk</v>
          </cell>
          <cell r="C3118" t="str">
            <v>jüd</v>
          </cell>
          <cell r="D3118" t="str">
            <v>H</v>
          </cell>
          <cell r="E3118">
            <v>2018</v>
          </cell>
          <cell r="F3118">
            <v>1781</v>
          </cell>
          <cell r="G3118" t="str">
            <v>BN</v>
          </cell>
          <cell r="H3118" t="str">
            <v>BN</v>
          </cell>
          <cell r="I3118" t="str">
            <v xml:space="preserve">U  </v>
          </cell>
          <cell r="J3118" t="str">
            <v xml:space="preserve">LV 1 Aufbaumodul D: Jüdische Identität – Einheit und Vielfalt - Seminar oder Vorlesung oder Übung                                                                                                                                                              </v>
          </cell>
          <cell r="K3118" t="str">
            <v xml:space="preserve">LV 1 AM D SE/VL/ÜB       </v>
          </cell>
          <cell r="L3118">
            <v>2</v>
          </cell>
        </row>
        <row r="3119">
          <cell r="A3119" t="str">
            <v>bk/jüd/H/1782</v>
          </cell>
          <cell r="B3119" t="str">
            <v>bk</v>
          </cell>
          <cell r="C3119" t="str">
            <v>jüd</v>
          </cell>
          <cell r="D3119" t="str">
            <v>H</v>
          </cell>
          <cell r="E3119">
            <v>2018</v>
          </cell>
          <cell r="F3119">
            <v>1782</v>
          </cell>
          <cell r="G3119" t="str">
            <v>BN</v>
          </cell>
          <cell r="H3119" t="str">
            <v>BN</v>
          </cell>
          <cell r="I3119" t="str">
            <v xml:space="preserve">U  </v>
          </cell>
          <cell r="J3119" t="str">
            <v xml:space="preserve">LV 2 Aufbaumodul D: Jüdische Identität – Einheit und Vielfalt- Seminar oder Vorlesung oder Übung                                                                                                                                                               </v>
          </cell>
          <cell r="K3119" t="str">
            <v xml:space="preserve">LV 2 AM D SE/VL/ÜB       </v>
          </cell>
          <cell r="L3119">
            <v>2</v>
          </cell>
        </row>
        <row r="3120">
          <cell r="A3120" t="str">
            <v>bk/jüd/H/1783</v>
          </cell>
          <cell r="B3120" t="str">
            <v>bk</v>
          </cell>
          <cell r="C3120" t="str">
            <v>jüd</v>
          </cell>
          <cell r="D3120" t="str">
            <v>H</v>
          </cell>
          <cell r="E3120">
            <v>2018</v>
          </cell>
          <cell r="F3120">
            <v>1783</v>
          </cell>
          <cell r="G3120" t="str">
            <v>BN</v>
          </cell>
          <cell r="H3120" t="str">
            <v>BN</v>
          </cell>
          <cell r="I3120" t="str">
            <v xml:space="preserve">U  </v>
          </cell>
          <cell r="J3120" t="str">
            <v xml:space="preserve">LV 3 Aufbaumodul D: Jüdische Identität – Einheit und Vielfalt - Seminar oder Vorlesung oder Übung                                                                                                                                                              </v>
          </cell>
          <cell r="K3120" t="str">
            <v xml:space="preserve">LV 3 AM D SE/VL/ÜB       </v>
          </cell>
          <cell r="L3120">
            <v>2</v>
          </cell>
        </row>
        <row r="3121">
          <cell r="A3121" t="str">
            <v>bk/jüd/H/1785</v>
          </cell>
          <cell r="B3121" t="str">
            <v>bk</v>
          </cell>
          <cell r="C3121" t="str">
            <v>jüd</v>
          </cell>
          <cell r="D3121" t="str">
            <v>H</v>
          </cell>
          <cell r="E3121">
            <v>2018</v>
          </cell>
          <cell r="F3121">
            <v>1785</v>
          </cell>
          <cell r="G3121" t="str">
            <v xml:space="preserve">K </v>
          </cell>
          <cell r="H3121" t="str">
            <v>FP</v>
          </cell>
          <cell r="I3121" t="str">
            <v xml:space="preserve">5  </v>
          </cell>
          <cell r="J3121" t="str">
            <v xml:space="preserve">AP Aufbaumodul D: Jüdische Identität – Einheit und Vielfalt (Klausur oder Hausarbeit oder Mündlich)                                                                                                                                                            </v>
          </cell>
          <cell r="K3121" t="str">
            <v xml:space="preserve">AP AM D  K od H oder M   </v>
          </cell>
          <cell r="L3121">
            <v>6</v>
          </cell>
        </row>
        <row r="3122">
          <cell r="A3122" t="str">
            <v>bk/jüd/H/1787</v>
          </cell>
          <cell r="B3122" t="str">
            <v>bk</v>
          </cell>
          <cell r="C3122" t="str">
            <v>jüd</v>
          </cell>
          <cell r="D3122" t="str">
            <v>H</v>
          </cell>
          <cell r="E3122">
            <v>2018</v>
          </cell>
          <cell r="F3122">
            <v>1787</v>
          </cell>
          <cell r="G3122" t="str">
            <v xml:space="preserve">H </v>
          </cell>
          <cell r="H3122" t="str">
            <v>FP</v>
          </cell>
          <cell r="I3122" t="str">
            <v xml:space="preserve">5  </v>
          </cell>
          <cell r="J3122" t="str">
            <v xml:space="preserve">AP Aufbaumodul D: Jüdische Identität – Einheit und Vielfalt (Studienarbeit)                                                                                                                                                                                    </v>
          </cell>
          <cell r="K3122" t="str">
            <v xml:space="preserve">AP AM D Studienarbeit    </v>
          </cell>
          <cell r="L3122">
            <v>6</v>
          </cell>
        </row>
        <row r="3123">
          <cell r="A3123" t="str">
            <v>bk/jüd/H/1791</v>
          </cell>
          <cell r="B3123" t="str">
            <v>bk</v>
          </cell>
          <cell r="C3123" t="str">
            <v>jüd</v>
          </cell>
          <cell r="D3123" t="str">
            <v>H</v>
          </cell>
          <cell r="E3123">
            <v>2018</v>
          </cell>
          <cell r="F3123">
            <v>1791</v>
          </cell>
          <cell r="G3123" t="str">
            <v>BN</v>
          </cell>
          <cell r="H3123" t="str">
            <v>BN</v>
          </cell>
          <cell r="I3123" t="str">
            <v xml:space="preserve">U  </v>
          </cell>
          <cell r="J3123" t="str">
            <v xml:space="preserve">LV 1 Aufbaumodul E: Israel – Staat und Gesellschaft - Seminar oder Vorlesung oder Übung                                                                                                                                                                        </v>
          </cell>
          <cell r="K3123" t="str">
            <v xml:space="preserve">LV 1 AM E SE/VL/ÜB       </v>
          </cell>
          <cell r="L3123">
            <v>2</v>
          </cell>
        </row>
        <row r="3124">
          <cell r="A3124" t="str">
            <v>bk/jüd/H/1792</v>
          </cell>
          <cell r="B3124" t="str">
            <v>bk</v>
          </cell>
          <cell r="C3124" t="str">
            <v>jüd</v>
          </cell>
          <cell r="D3124" t="str">
            <v>H</v>
          </cell>
          <cell r="E3124">
            <v>2018</v>
          </cell>
          <cell r="F3124">
            <v>1792</v>
          </cell>
          <cell r="G3124" t="str">
            <v>BN</v>
          </cell>
          <cell r="H3124" t="str">
            <v>BN</v>
          </cell>
          <cell r="I3124" t="str">
            <v xml:space="preserve">U  </v>
          </cell>
          <cell r="J3124" t="str">
            <v xml:space="preserve">LV 2 Aufbaumodul E: Israel – Staat und Gesellschaft- Seminar oder Vorlesung oder Übung                                                                                                                                                                         </v>
          </cell>
          <cell r="K3124" t="str">
            <v xml:space="preserve">LV 2 AM E SE/VL/ÜB       </v>
          </cell>
          <cell r="L3124">
            <v>2</v>
          </cell>
        </row>
        <row r="3125">
          <cell r="A3125" t="str">
            <v>bk/jüd/H/1793</v>
          </cell>
          <cell r="B3125" t="str">
            <v>bk</v>
          </cell>
          <cell r="C3125" t="str">
            <v>jüd</v>
          </cell>
          <cell r="D3125" t="str">
            <v>H</v>
          </cell>
          <cell r="E3125">
            <v>2018</v>
          </cell>
          <cell r="F3125">
            <v>1793</v>
          </cell>
          <cell r="G3125" t="str">
            <v>BN</v>
          </cell>
          <cell r="H3125" t="str">
            <v>BN</v>
          </cell>
          <cell r="I3125" t="str">
            <v xml:space="preserve">U  </v>
          </cell>
          <cell r="J3125" t="str">
            <v xml:space="preserve">LV 3 Aufbaumodul E: Israel – Staat und Gesellschaft - Seminar oder Vorlesung oder Übung                                                                                                                                                                        </v>
          </cell>
          <cell r="K3125" t="str">
            <v xml:space="preserve">LV 3 AM E SE/VL/ÜB       </v>
          </cell>
          <cell r="L3125">
            <v>2</v>
          </cell>
        </row>
        <row r="3126">
          <cell r="A3126" t="str">
            <v>bk/jüd/H/1795</v>
          </cell>
          <cell r="B3126" t="str">
            <v>bk</v>
          </cell>
          <cell r="C3126" t="str">
            <v>jüd</v>
          </cell>
          <cell r="D3126" t="str">
            <v>H</v>
          </cell>
          <cell r="E3126">
            <v>2018</v>
          </cell>
          <cell r="F3126">
            <v>1795</v>
          </cell>
          <cell r="G3126" t="str">
            <v xml:space="preserve">K </v>
          </cell>
          <cell r="H3126" t="str">
            <v>FP</v>
          </cell>
          <cell r="I3126" t="str">
            <v xml:space="preserve">5  </v>
          </cell>
          <cell r="J3126" t="str">
            <v xml:space="preserve">AP Aufbaumodul E: Israel – Staat und Gesellschaft (Klausur oder Hausarbeit oder Mündlich)                                                                                                                                                                      </v>
          </cell>
          <cell r="K3126" t="str">
            <v xml:space="preserve">AP AM E  K od H oder M   </v>
          </cell>
          <cell r="L3126">
            <v>6</v>
          </cell>
        </row>
        <row r="3127">
          <cell r="A3127" t="str">
            <v>bk/jüd/H/1797</v>
          </cell>
          <cell r="B3127" t="str">
            <v>bk</v>
          </cell>
          <cell r="C3127" t="str">
            <v>jüd</v>
          </cell>
          <cell r="D3127" t="str">
            <v>H</v>
          </cell>
          <cell r="E3127">
            <v>2018</v>
          </cell>
          <cell r="F3127">
            <v>1797</v>
          </cell>
          <cell r="G3127" t="str">
            <v xml:space="preserve">H </v>
          </cell>
          <cell r="H3127" t="str">
            <v>FP</v>
          </cell>
          <cell r="I3127" t="str">
            <v xml:space="preserve">5  </v>
          </cell>
          <cell r="J3127" t="str">
            <v xml:space="preserve">AP Aufbaumodul E: Israel – Staat und Gesellschaft– Einheit und Vielfalt (Studienarbeit)                                                                                                                                                                        </v>
          </cell>
          <cell r="K3127" t="str">
            <v xml:space="preserve">AP AM E Studienarbeit    </v>
          </cell>
          <cell r="L3127">
            <v>6</v>
          </cell>
        </row>
        <row r="3128">
          <cell r="A3128" t="str">
            <v>bk/jüd/H/6000</v>
          </cell>
          <cell r="B3128" t="str">
            <v>bk</v>
          </cell>
          <cell r="C3128" t="str">
            <v>jüd</v>
          </cell>
          <cell r="D3128" t="str">
            <v>H</v>
          </cell>
          <cell r="E3128">
            <v>2018</v>
          </cell>
          <cell r="F3128">
            <v>6000</v>
          </cell>
          <cell r="G3128" t="str">
            <v xml:space="preserve">S </v>
          </cell>
          <cell r="H3128" t="str">
            <v>BA</v>
          </cell>
          <cell r="I3128" t="str">
            <v xml:space="preserve">7  </v>
          </cell>
          <cell r="J3128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128" t="str">
            <v xml:space="preserve">Bachelorarbeit           </v>
          </cell>
          <cell r="L3128">
            <v>12</v>
          </cell>
        </row>
        <row r="3129">
          <cell r="A3129" t="str">
            <v>bk/jüd/H/7101</v>
          </cell>
          <cell r="B3129" t="str">
            <v>bk</v>
          </cell>
          <cell r="C3129" t="str">
            <v>jüd</v>
          </cell>
          <cell r="D3129" t="str">
            <v>H</v>
          </cell>
          <cell r="E3129">
            <v>2018</v>
          </cell>
          <cell r="F3129">
            <v>7101</v>
          </cell>
          <cell r="G3129" t="str">
            <v>BN</v>
          </cell>
          <cell r="H3129" t="str">
            <v>BN</v>
          </cell>
          <cell r="I3129" t="str">
            <v xml:space="preserve">U  </v>
          </cell>
          <cell r="J312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29" t="str">
            <v xml:space="preserve">LV Orientierungsmod(2CP) </v>
          </cell>
          <cell r="L3129">
            <v>2</v>
          </cell>
        </row>
        <row r="3130">
          <cell r="A3130" t="str">
            <v>bk/jüd/H/7102</v>
          </cell>
          <cell r="B3130" t="str">
            <v>bk</v>
          </cell>
          <cell r="C3130" t="str">
            <v>jüd</v>
          </cell>
          <cell r="D3130" t="str">
            <v>H</v>
          </cell>
          <cell r="E3130">
            <v>2018</v>
          </cell>
          <cell r="F3130">
            <v>7102</v>
          </cell>
          <cell r="G3130" t="str">
            <v>BN</v>
          </cell>
          <cell r="H3130" t="str">
            <v>BN</v>
          </cell>
          <cell r="I3130" t="str">
            <v xml:space="preserve">U  </v>
          </cell>
          <cell r="J313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0" t="str">
            <v xml:space="preserve">LV Orientierungsmod(2CP) </v>
          </cell>
          <cell r="L3130">
            <v>2</v>
          </cell>
        </row>
        <row r="3131">
          <cell r="A3131" t="str">
            <v>bk/jüd/H/7103</v>
          </cell>
          <cell r="B3131" t="str">
            <v>bk</v>
          </cell>
          <cell r="C3131" t="str">
            <v>jüd</v>
          </cell>
          <cell r="D3131" t="str">
            <v>H</v>
          </cell>
          <cell r="E3131">
            <v>2018</v>
          </cell>
          <cell r="F3131">
            <v>7103</v>
          </cell>
          <cell r="G3131" t="str">
            <v>BN</v>
          </cell>
          <cell r="H3131" t="str">
            <v>BN</v>
          </cell>
          <cell r="I3131" t="str">
            <v xml:space="preserve">U  </v>
          </cell>
          <cell r="J313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1" t="str">
            <v xml:space="preserve">LV Orientierungsmod(2CP) </v>
          </cell>
          <cell r="L3131">
            <v>2</v>
          </cell>
        </row>
        <row r="3132">
          <cell r="A3132" t="str">
            <v>bk/jüd/H/7104</v>
          </cell>
          <cell r="B3132" t="str">
            <v>bk</v>
          </cell>
          <cell r="C3132" t="str">
            <v>jüd</v>
          </cell>
          <cell r="D3132" t="str">
            <v>H</v>
          </cell>
          <cell r="E3132">
            <v>2018</v>
          </cell>
          <cell r="F3132">
            <v>7104</v>
          </cell>
          <cell r="G3132" t="str">
            <v>BN</v>
          </cell>
          <cell r="H3132" t="str">
            <v>BN</v>
          </cell>
          <cell r="I3132" t="str">
            <v xml:space="preserve">U  </v>
          </cell>
          <cell r="J313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2" t="str">
            <v xml:space="preserve">LV Orientierungsmod(2CP) </v>
          </cell>
          <cell r="L3132">
            <v>2</v>
          </cell>
        </row>
        <row r="3133">
          <cell r="A3133" t="str">
            <v>bk/jüd/H/7105</v>
          </cell>
          <cell r="B3133" t="str">
            <v>bk</v>
          </cell>
          <cell r="C3133" t="str">
            <v>jüd</v>
          </cell>
          <cell r="D3133" t="str">
            <v>H</v>
          </cell>
          <cell r="E3133">
            <v>2018</v>
          </cell>
          <cell r="F3133">
            <v>7105</v>
          </cell>
          <cell r="G3133" t="str">
            <v>BN</v>
          </cell>
          <cell r="H3133" t="str">
            <v>BN</v>
          </cell>
          <cell r="I3133" t="str">
            <v xml:space="preserve">U  </v>
          </cell>
          <cell r="J313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3" t="str">
            <v xml:space="preserve">LV Orientierungsmod(2CP) </v>
          </cell>
          <cell r="L3133">
            <v>2</v>
          </cell>
        </row>
        <row r="3134">
          <cell r="A3134" t="str">
            <v>bk/jüd/H/7106</v>
          </cell>
          <cell r="B3134" t="str">
            <v>bk</v>
          </cell>
          <cell r="C3134" t="str">
            <v>jüd</v>
          </cell>
          <cell r="D3134" t="str">
            <v>H</v>
          </cell>
          <cell r="E3134">
            <v>2018</v>
          </cell>
          <cell r="F3134">
            <v>7106</v>
          </cell>
          <cell r="G3134" t="str">
            <v>BN</v>
          </cell>
          <cell r="H3134" t="str">
            <v>BN</v>
          </cell>
          <cell r="I3134" t="str">
            <v xml:space="preserve">U  </v>
          </cell>
          <cell r="J313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4" t="str">
            <v xml:space="preserve">LV Orientierungsmod(2CP) </v>
          </cell>
          <cell r="L3134">
            <v>2</v>
          </cell>
        </row>
        <row r="3135">
          <cell r="A3135" t="str">
            <v>bk/jüd/H/7107</v>
          </cell>
          <cell r="B3135" t="str">
            <v>bk</v>
          </cell>
          <cell r="C3135" t="str">
            <v>jüd</v>
          </cell>
          <cell r="D3135" t="str">
            <v>H</v>
          </cell>
          <cell r="E3135">
            <v>2018</v>
          </cell>
          <cell r="F3135">
            <v>7107</v>
          </cell>
          <cell r="G3135" t="str">
            <v>BN</v>
          </cell>
          <cell r="H3135" t="str">
            <v>BN</v>
          </cell>
          <cell r="I3135" t="str">
            <v xml:space="preserve">U  </v>
          </cell>
          <cell r="J313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5" t="str">
            <v xml:space="preserve">LV Orientierungsmod(2CP) </v>
          </cell>
          <cell r="L3135">
            <v>2</v>
          </cell>
        </row>
        <row r="3136">
          <cell r="A3136" t="str">
            <v>bk/jüd/H/7108</v>
          </cell>
          <cell r="B3136" t="str">
            <v>bk</v>
          </cell>
          <cell r="C3136" t="str">
            <v>jüd</v>
          </cell>
          <cell r="D3136" t="str">
            <v>H</v>
          </cell>
          <cell r="E3136">
            <v>2018</v>
          </cell>
          <cell r="F3136">
            <v>7108</v>
          </cell>
          <cell r="G3136" t="str">
            <v>BN</v>
          </cell>
          <cell r="H3136" t="str">
            <v>BN</v>
          </cell>
          <cell r="I3136" t="str">
            <v xml:space="preserve">U  </v>
          </cell>
          <cell r="J313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6" t="str">
            <v xml:space="preserve">LV Orientierungsmod(2CP) </v>
          </cell>
          <cell r="L3136">
            <v>2</v>
          </cell>
        </row>
        <row r="3137">
          <cell r="A3137" t="str">
            <v>bk/jüd/H/7109</v>
          </cell>
          <cell r="B3137" t="str">
            <v>bk</v>
          </cell>
          <cell r="C3137" t="str">
            <v>jüd</v>
          </cell>
          <cell r="D3137" t="str">
            <v>H</v>
          </cell>
          <cell r="E3137">
            <v>2018</v>
          </cell>
          <cell r="F3137">
            <v>7109</v>
          </cell>
          <cell r="G3137" t="str">
            <v>BN</v>
          </cell>
          <cell r="H3137" t="str">
            <v>BN</v>
          </cell>
          <cell r="I3137" t="str">
            <v xml:space="preserve">U  </v>
          </cell>
          <cell r="J313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7" t="str">
            <v xml:space="preserve">LV Orientierungsmod(2CP) </v>
          </cell>
          <cell r="L3137">
            <v>2</v>
          </cell>
        </row>
        <row r="3138">
          <cell r="A3138" t="str">
            <v>bk/jüd/H/7111</v>
          </cell>
          <cell r="B3138" t="str">
            <v>bk</v>
          </cell>
          <cell r="C3138" t="str">
            <v>jüd</v>
          </cell>
          <cell r="D3138" t="str">
            <v>H</v>
          </cell>
          <cell r="E3138">
            <v>2018</v>
          </cell>
          <cell r="F3138">
            <v>7111</v>
          </cell>
          <cell r="G3138" t="str">
            <v>BN</v>
          </cell>
          <cell r="H3138" t="str">
            <v>BN</v>
          </cell>
          <cell r="I3138" t="str">
            <v xml:space="preserve">U  </v>
          </cell>
          <cell r="J313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8" t="str">
            <v xml:space="preserve">LV Orientierungsmod(1CP) </v>
          </cell>
          <cell r="L3138">
            <v>1</v>
          </cell>
        </row>
        <row r="3139">
          <cell r="A3139" t="str">
            <v>bk/jüd/H/7112</v>
          </cell>
          <cell r="B3139" t="str">
            <v>bk</v>
          </cell>
          <cell r="C3139" t="str">
            <v>jüd</v>
          </cell>
          <cell r="D3139" t="str">
            <v>H</v>
          </cell>
          <cell r="E3139">
            <v>2018</v>
          </cell>
          <cell r="F3139">
            <v>7112</v>
          </cell>
          <cell r="G3139" t="str">
            <v>BN</v>
          </cell>
          <cell r="H3139" t="str">
            <v>BN</v>
          </cell>
          <cell r="I3139" t="str">
            <v xml:space="preserve">U  </v>
          </cell>
          <cell r="J313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39" t="str">
            <v xml:space="preserve">LV Orientierungsmod(1CP) </v>
          </cell>
          <cell r="L3139">
            <v>1</v>
          </cell>
        </row>
        <row r="3140">
          <cell r="A3140" t="str">
            <v>bk/jüd/H/7113</v>
          </cell>
          <cell r="B3140" t="str">
            <v>bk</v>
          </cell>
          <cell r="C3140" t="str">
            <v>jüd</v>
          </cell>
          <cell r="D3140" t="str">
            <v>H</v>
          </cell>
          <cell r="E3140">
            <v>2018</v>
          </cell>
          <cell r="F3140">
            <v>7113</v>
          </cell>
          <cell r="G3140" t="str">
            <v>BN</v>
          </cell>
          <cell r="H3140" t="str">
            <v>BN</v>
          </cell>
          <cell r="I3140" t="str">
            <v xml:space="preserve">U  </v>
          </cell>
          <cell r="J314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0" t="str">
            <v xml:space="preserve">LV Orientierungsmod(1CP) </v>
          </cell>
          <cell r="L3140">
            <v>1</v>
          </cell>
        </row>
        <row r="3141">
          <cell r="A3141" t="str">
            <v>bk/jüd/H/7114</v>
          </cell>
          <cell r="B3141" t="str">
            <v>bk</v>
          </cell>
          <cell r="C3141" t="str">
            <v>jüd</v>
          </cell>
          <cell r="D3141" t="str">
            <v>H</v>
          </cell>
          <cell r="E3141">
            <v>2018</v>
          </cell>
          <cell r="F3141">
            <v>7114</v>
          </cell>
          <cell r="G3141" t="str">
            <v>BN</v>
          </cell>
          <cell r="H3141" t="str">
            <v>BN</v>
          </cell>
          <cell r="I3141" t="str">
            <v xml:space="preserve">U  </v>
          </cell>
          <cell r="J314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1" t="str">
            <v xml:space="preserve">LV Orientierungsmod(1CP) </v>
          </cell>
          <cell r="L3141">
            <v>1</v>
          </cell>
        </row>
        <row r="3142">
          <cell r="A3142" t="str">
            <v>bk/jüd/H/7115</v>
          </cell>
          <cell r="B3142" t="str">
            <v>bk</v>
          </cell>
          <cell r="C3142" t="str">
            <v>jüd</v>
          </cell>
          <cell r="D3142" t="str">
            <v>H</v>
          </cell>
          <cell r="E3142">
            <v>2018</v>
          </cell>
          <cell r="F3142">
            <v>7115</v>
          </cell>
          <cell r="G3142" t="str">
            <v>BN</v>
          </cell>
          <cell r="H3142" t="str">
            <v>BN</v>
          </cell>
          <cell r="I3142" t="str">
            <v xml:space="preserve">U  </v>
          </cell>
          <cell r="J314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2" t="str">
            <v xml:space="preserve">LV Orientierungsmod(1CP) </v>
          </cell>
          <cell r="L3142">
            <v>1</v>
          </cell>
        </row>
        <row r="3143">
          <cell r="A3143" t="str">
            <v>bk/jüd/H/7116</v>
          </cell>
          <cell r="B3143" t="str">
            <v>bk</v>
          </cell>
          <cell r="C3143" t="str">
            <v>jüd</v>
          </cell>
          <cell r="D3143" t="str">
            <v>H</v>
          </cell>
          <cell r="E3143">
            <v>2018</v>
          </cell>
          <cell r="F3143">
            <v>7116</v>
          </cell>
          <cell r="G3143" t="str">
            <v>BN</v>
          </cell>
          <cell r="H3143" t="str">
            <v>BN</v>
          </cell>
          <cell r="I3143" t="str">
            <v xml:space="preserve">U  </v>
          </cell>
          <cell r="J314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3" t="str">
            <v xml:space="preserve">LV Orientierungsmod(1CP) </v>
          </cell>
          <cell r="L3143">
            <v>1</v>
          </cell>
        </row>
        <row r="3144">
          <cell r="A3144" t="str">
            <v>bk/jüd/H/7117</v>
          </cell>
          <cell r="B3144" t="str">
            <v>bk</v>
          </cell>
          <cell r="C3144" t="str">
            <v>jüd</v>
          </cell>
          <cell r="D3144" t="str">
            <v>H</v>
          </cell>
          <cell r="E3144">
            <v>2018</v>
          </cell>
          <cell r="F3144">
            <v>7117</v>
          </cell>
          <cell r="G3144" t="str">
            <v>BN</v>
          </cell>
          <cell r="H3144" t="str">
            <v>BN</v>
          </cell>
          <cell r="I3144" t="str">
            <v xml:space="preserve">U  </v>
          </cell>
          <cell r="J314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4" t="str">
            <v xml:space="preserve">LV Orientierungsmod(1CP) </v>
          </cell>
          <cell r="L3144">
            <v>1</v>
          </cell>
        </row>
        <row r="3145">
          <cell r="A3145" t="str">
            <v>bk/jüd/H/7118</v>
          </cell>
          <cell r="B3145" t="str">
            <v>bk</v>
          </cell>
          <cell r="C3145" t="str">
            <v>jüd</v>
          </cell>
          <cell r="D3145" t="str">
            <v>H</v>
          </cell>
          <cell r="E3145">
            <v>2018</v>
          </cell>
          <cell r="F3145">
            <v>7118</v>
          </cell>
          <cell r="G3145" t="str">
            <v>BN</v>
          </cell>
          <cell r="H3145" t="str">
            <v>BN</v>
          </cell>
          <cell r="I3145" t="str">
            <v xml:space="preserve">U  </v>
          </cell>
          <cell r="J314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5" t="str">
            <v xml:space="preserve">LV Orientierungsmod(1CP) </v>
          </cell>
          <cell r="L3145">
            <v>1</v>
          </cell>
        </row>
        <row r="3146">
          <cell r="A3146" t="str">
            <v>bk/jüd/H/7119</v>
          </cell>
          <cell r="B3146" t="str">
            <v>bk</v>
          </cell>
          <cell r="C3146" t="str">
            <v>jüd</v>
          </cell>
          <cell r="D3146" t="str">
            <v>H</v>
          </cell>
          <cell r="E3146">
            <v>2018</v>
          </cell>
          <cell r="F3146">
            <v>7119</v>
          </cell>
          <cell r="G3146" t="str">
            <v>BN</v>
          </cell>
          <cell r="H3146" t="str">
            <v>BN</v>
          </cell>
          <cell r="I3146" t="str">
            <v xml:space="preserve">U  </v>
          </cell>
          <cell r="J314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6" t="str">
            <v xml:space="preserve">LV Orientierungsmod(1CP) </v>
          </cell>
          <cell r="L3146">
            <v>1</v>
          </cell>
        </row>
        <row r="3147">
          <cell r="A3147" t="str">
            <v>bk/jüd/H/7121</v>
          </cell>
          <cell r="B3147" t="str">
            <v>bk</v>
          </cell>
          <cell r="C3147" t="str">
            <v>jüd</v>
          </cell>
          <cell r="D3147" t="str">
            <v>H</v>
          </cell>
          <cell r="E3147">
            <v>2018</v>
          </cell>
          <cell r="F3147">
            <v>7121</v>
          </cell>
          <cell r="G3147" t="str">
            <v>BN</v>
          </cell>
          <cell r="H3147" t="str">
            <v>BN</v>
          </cell>
          <cell r="I3147" t="str">
            <v xml:space="preserve">U  </v>
          </cell>
          <cell r="J314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7" t="str">
            <v xml:space="preserve">LV Orientierungsmod(2CP) </v>
          </cell>
          <cell r="L3147">
            <v>2</v>
          </cell>
        </row>
        <row r="3148">
          <cell r="A3148" t="str">
            <v>bk/jüd/H/7122</v>
          </cell>
          <cell r="B3148" t="str">
            <v>bk</v>
          </cell>
          <cell r="C3148" t="str">
            <v>jüd</v>
          </cell>
          <cell r="D3148" t="str">
            <v>H</v>
          </cell>
          <cell r="E3148">
            <v>2018</v>
          </cell>
          <cell r="F3148">
            <v>7122</v>
          </cell>
          <cell r="G3148" t="str">
            <v>BN</v>
          </cell>
          <cell r="H3148" t="str">
            <v>BN</v>
          </cell>
          <cell r="I3148" t="str">
            <v xml:space="preserve">U  </v>
          </cell>
          <cell r="J314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8" t="str">
            <v xml:space="preserve">LV Orientierungsmod(2CP) </v>
          </cell>
          <cell r="L3148">
            <v>2</v>
          </cell>
        </row>
        <row r="3149">
          <cell r="A3149" t="str">
            <v>bk/jüd/H/7123</v>
          </cell>
          <cell r="B3149" t="str">
            <v>bk</v>
          </cell>
          <cell r="C3149" t="str">
            <v>jüd</v>
          </cell>
          <cell r="D3149" t="str">
            <v>H</v>
          </cell>
          <cell r="E3149">
            <v>2018</v>
          </cell>
          <cell r="F3149">
            <v>7123</v>
          </cell>
          <cell r="G3149" t="str">
            <v>BN</v>
          </cell>
          <cell r="H3149" t="str">
            <v>BN</v>
          </cell>
          <cell r="I3149" t="str">
            <v xml:space="preserve">U  </v>
          </cell>
          <cell r="J314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49" t="str">
            <v xml:space="preserve">LV Orientierungsmod(2CP) </v>
          </cell>
          <cell r="L3149">
            <v>2</v>
          </cell>
        </row>
        <row r="3150">
          <cell r="A3150" t="str">
            <v>bk/jüd/H/7124</v>
          </cell>
          <cell r="B3150" t="str">
            <v>bk</v>
          </cell>
          <cell r="C3150" t="str">
            <v>jüd</v>
          </cell>
          <cell r="D3150" t="str">
            <v>H</v>
          </cell>
          <cell r="E3150">
            <v>2018</v>
          </cell>
          <cell r="F3150">
            <v>7124</v>
          </cell>
          <cell r="G3150" t="str">
            <v>BN</v>
          </cell>
          <cell r="H3150" t="str">
            <v>BN</v>
          </cell>
          <cell r="I3150" t="str">
            <v xml:space="preserve">U  </v>
          </cell>
          <cell r="J315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0" t="str">
            <v xml:space="preserve">LV Orientierungsmod(2CP) </v>
          </cell>
          <cell r="L3150">
            <v>2</v>
          </cell>
        </row>
        <row r="3151">
          <cell r="A3151" t="str">
            <v>bk/jüd/H/7125</v>
          </cell>
          <cell r="B3151" t="str">
            <v>bk</v>
          </cell>
          <cell r="C3151" t="str">
            <v>jüd</v>
          </cell>
          <cell r="D3151" t="str">
            <v>H</v>
          </cell>
          <cell r="E3151">
            <v>2018</v>
          </cell>
          <cell r="F3151">
            <v>7125</v>
          </cell>
          <cell r="G3151" t="str">
            <v>BN</v>
          </cell>
          <cell r="H3151" t="str">
            <v>BN</v>
          </cell>
          <cell r="I3151" t="str">
            <v xml:space="preserve">U  </v>
          </cell>
          <cell r="J315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1" t="str">
            <v xml:space="preserve">LV Orientierungsmod(2CP) </v>
          </cell>
          <cell r="L3151">
            <v>2</v>
          </cell>
        </row>
        <row r="3152">
          <cell r="A3152" t="str">
            <v>bk/jüd/H/7126</v>
          </cell>
          <cell r="B3152" t="str">
            <v>bk</v>
          </cell>
          <cell r="C3152" t="str">
            <v>jüd</v>
          </cell>
          <cell r="D3152" t="str">
            <v>H</v>
          </cell>
          <cell r="E3152">
            <v>2018</v>
          </cell>
          <cell r="F3152">
            <v>7126</v>
          </cell>
          <cell r="G3152" t="str">
            <v>BN</v>
          </cell>
          <cell r="H3152" t="str">
            <v>BN</v>
          </cell>
          <cell r="I3152" t="str">
            <v xml:space="preserve">U  </v>
          </cell>
          <cell r="J315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2" t="str">
            <v xml:space="preserve">LV Orientierungsmod(2CP) </v>
          </cell>
          <cell r="L3152">
            <v>2</v>
          </cell>
        </row>
        <row r="3153">
          <cell r="A3153" t="str">
            <v>bk/jüd/H/7127</v>
          </cell>
          <cell r="B3153" t="str">
            <v>bk</v>
          </cell>
          <cell r="C3153" t="str">
            <v>jüd</v>
          </cell>
          <cell r="D3153" t="str">
            <v>H</v>
          </cell>
          <cell r="E3153">
            <v>2018</v>
          </cell>
          <cell r="F3153">
            <v>7127</v>
          </cell>
          <cell r="G3153" t="str">
            <v>BN</v>
          </cell>
          <cell r="H3153" t="str">
            <v>BN</v>
          </cell>
          <cell r="I3153" t="str">
            <v xml:space="preserve">U  </v>
          </cell>
          <cell r="J315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3" t="str">
            <v xml:space="preserve">LV Orientierungsmod(2CP) </v>
          </cell>
          <cell r="L3153">
            <v>2</v>
          </cell>
        </row>
        <row r="3154">
          <cell r="A3154" t="str">
            <v>bk/jüd/H/7128</v>
          </cell>
          <cell r="B3154" t="str">
            <v>bk</v>
          </cell>
          <cell r="C3154" t="str">
            <v>jüd</v>
          </cell>
          <cell r="D3154" t="str">
            <v>H</v>
          </cell>
          <cell r="E3154">
            <v>2018</v>
          </cell>
          <cell r="F3154">
            <v>7128</v>
          </cell>
          <cell r="G3154" t="str">
            <v>BN</v>
          </cell>
          <cell r="H3154" t="str">
            <v>BN</v>
          </cell>
          <cell r="I3154" t="str">
            <v xml:space="preserve">U  </v>
          </cell>
          <cell r="J315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4" t="str">
            <v xml:space="preserve">LV Orientierungsmod(2CP) </v>
          </cell>
          <cell r="L3154">
            <v>2</v>
          </cell>
        </row>
        <row r="3155">
          <cell r="A3155" t="str">
            <v>bk/jüd/H/7129</v>
          </cell>
          <cell r="B3155" t="str">
            <v>bk</v>
          </cell>
          <cell r="C3155" t="str">
            <v>jüd</v>
          </cell>
          <cell r="D3155" t="str">
            <v>H</v>
          </cell>
          <cell r="E3155">
            <v>2018</v>
          </cell>
          <cell r="F3155">
            <v>7129</v>
          </cell>
          <cell r="G3155" t="str">
            <v>BN</v>
          </cell>
          <cell r="H3155" t="str">
            <v>BN</v>
          </cell>
          <cell r="I3155" t="str">
            <v xml:space="preserve">U  </v>
          </cell>
          <cell r="J315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5" t="str">
            <v xml:space="preserve">LV Orientierungsmod(2CP) </v>
          </cell>
          <cell r="L3155">
            <v>2</v>
          </cell>
        </row>
        <row r="3156">
          <cell r="A3156" t="str">
            <v>bk/jüd/H/7131</v>
          </cell>
          <cell r="B3156" t="str">
            <v>bk</v>
          </cell>
          <cell r="C3156" t="str">
            <v>jüd</v>
          </cell>
          <cell r="D3156" t="str">
            <v>H</v>
          </cell>
          <cell r="E3156">
            <v>2018</v>
          </cell>
          <cell r="F3156">
            <v>7131</v>
          </cell>
          <cell r="G3156" t="str">
            <v>BN</v>
          </cell>
          <cell r="H3156" t="str">
            <v>BN</v>
          </cell>
          <cell r="I3156" t="str">
            <v xml:space="preserve">U  </v>
          </cell>
          <cell r="J315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6" t="str">
            <v xml:space="preserve">LV Orientierungsmod(3CP) </v>
          </cell>
          <cell r="L3156">
            <v>3</v>
          </cell>
        </row>
        <row r="3157">
          <cell r="A3157" t="str">
            <v>bk/jüd/H/7132</v>
          </cell>
          <cell r="B3157" t="str">
            <v>bk</v>
          </cell>
          <cell r="C3157" t="str">
            <v>jüd</v>
          </cell>
          <cell r="D3157" t="str">
            <v>H</v>
          </cell>
          <cell r="E3157">
            <v>2018</v>
          </cell>
          <cell r="F3157">
            <v>7132</v>
          </cell>
          <cell r="G3157" t="str">
            <v>BN</v>
          </cell>
          <cell r="H3157" t="str">
            <v>BN</v>
          </cell>
          <cell r="I3157" t="str">
            <v xml:space="preserve">U  </v>
          </cell>
          <cell r="J315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7" t="str">
            <v xml:space="preserve">LV Orientierungsmod(3CP) </v>
          </cell>
          <cell r="L3157">
            <v>3</v>
          </cell>
        </row>
        <row r="3158">
          <cell r="A3158" t="str">
            <v>bk/jüd/H/7133</v>
          </cell>
          <cell r="B3158" t="str">
            <v>bk</v>
          </cell>
          <cell r="C3158" t="str">
            <v>jüd</v>
          </cell>
          <cell r="D3158" t="str">
            <v>H</v>
          </cell>
          <cell r="E3158">
            <v>2018</v>
          </cell>
          <cell r="F3158">
            <v>7133</v>
          </cell>
          <cell r="G3158" t="str">
            <v>BN</v>
          </cell>
          <cell r="H3158" t="str">
            <v>BN</v>
          </cell>
          <cell r="I3158" t="str">
            <v xml:space="preserve">U  </v>
          </cell>
          <cell r="J315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8" t="str">
            <v xml:space="preserve">LV Orientierungsmod(3CP) </v>
          </cell>
          <cell r="L3158">
            <v>3</v>
          </cell>
        </row>
        <row r="3159">
          <cell r="A3159" t="str">
            <v>bk/jüd/H/7134</v>
          </cell>
          <cell r="B3159" t="str">
            <v>bk</v>
          </cell>
          <cell r="C3159" t="str">
            <v>jüd</v>
          </cell>
          <cell r="D3159" t="str">
            <v>H</v>
          </cell>
          <cell r="E3159">
            <v>2018</v>
          </cell>
          <cell r="F3159">
            <v>7134</v>
          </cell>
          <cell r="G3159" t="str">
            <v>BN</v>
          </cell>
          <cell r="H3159" t="str">
            <v>BN</v>
          </cell>
          <cell r="I3159" t="str">
            <v xml:space="preserve">U  </v>
          </cell>
          <cell r="J315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59" t="str">
            <v xml:space="preserve">LV Orientierungsmod(3CP) </v>
          </cell>
          <cell r="L3159">
            <v>3</v>
          </cell>
        </row>
        <row r="3160">
          <cell r="A3160" t="str">
            <v>bk/jüd/H/7135</v>
          </cell>
          <cell r="B3160" t="str">
            <v>bk</v>
          </cell>
          <cell r="C3160" t="str">
            <v>jüd</v>
          </cell>
          <cell r="D3160" t="str">
            <v>H</v>
          </cell>
          <cell r="E3160">
            <v>2018</v>
          </cell>
          <cell r="F3160">
            <v>7135</v>
          </cell>
          <cell r="G3160" t="str">
            <v>BN</v>
          </cell>
          <cell r="H3160" t="str">
            <v>BN</v>
          </cell>
          <cell r="I3160" t="str">
            <v xml:space="preserve">U  </v>
          </cell>
          <cell r="J316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0" t="str">
            <v xml:space="preserve">LV Orientierungsmod(3CP) </v>
          </cell>
          <cell r="L3160">
            <v>3</v>
          </cell>
        </row>
        <row r="3161">
          <cell r="A3161" t="str">
            <v>bk/jüd/H/7136</v>
          </cell>
          <cell r="B3161" t="str">
            <v>bk</v>
          </cell>
          <cell r="C3161" t="str">
            <v>jüd</v>
          </cell>
          <cell r="D3161" t="str">
            <v>H</v>
          </cell>
          <cell r="E3161">
            <v>2018</v>
          </cell>
          <cell r="F3161">
            <v>7136</v>
          </cell>
          <cell r="G3161" t="str">
            <v>BN</v>
          </cell>
          <cell r="H3161" t="str">
            <v>BN</v>
          </cell>
          <cell r="I3161" t="str">
            <v xml:space="preserve">U  </v>
          </cell>
          <cell r="J316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1" t="str">
            <v xml:space="preserve">LV Orientierungsmod(3CP) </v>
          </cell>
          <cell r="L3161">
            <v>3</v>
          </cell>
        </row>
        <row r="3162">
          <cell r="A3162" t="str">
            <v>bk/jüd/H/7141</v>
          </cell>
          <cell r="B3162" t="str">
            <v>bk</v>
          </cell>
          <cell r="C3162" t="str">
            <v>jüd</v>
          </cell>
          <cell r="D3162" t="str">
            <v>H</v>
          </cell>
          <cell r="E3162">
            <v>2018</v>
          </cell>
          <cell r="F3162">
            <v>7141</v>
          </cell>
          <cell r="G3162" t="str">
            <v>BN</v>
          </cell>
          <cell r="H3162" t="str">
            <v>BN</v>
          </cell>
          <cell r="I3162" t="str">
            <v xml:space="preserve">U  </v>
          </cell>
          <cell r="J316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2" t="str">
            <v xml:space="preserve">LV Orientierungsmod(4CP) </v>
          </cell>
          <cell r="L3162">
            <v>4</v>
          </cell>
        </row>
        <row r="3163">
          <cell r="A3163" t="str">
            <v>bk/jüd/H/7142</v>
          </cell>
          <cell r="B3163" t="str">
            <v>bk</v>
          </cell>
          <cell r="C3163" t="str">
            <v>jüd</v>
          </cell>
          <cell r="D3163" t="str">
            <v>H</v>
          </cell>
          <cell r="E3163">
            <v>2018</v>
          </cell>
          <cell r="F3163">
            <v>7142</v>
          </cell>
          <cell r="G3163" t="str">
            <v>BN</v>
          </cell>
          <cell r="H3163" t="str">
            <v>BN</v>
          </cell>
          <cell r="I3163" t="str">
            <v xml:space="preserve">U  </v>
          </cell>
          <cell r="J316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3" t="str">
            <v xml:space="preserve">LV Orientierungsmod(4CP) </v>
          </cell>
          <cell r="L3163">
            <v>4</v>
          </cell>
        </row>
        <row r="3164">
          <cell r="A3164" t="str">
            <v>bk/jüd/H/7143</v>
          </cell>
          <cell r="B3164" t="str">
            <v>bk</v>
          </cell>
          <cell r="C3164" t="str">
            <v>jüd</v>
          </cell>
          <cell r="D3164" t="str">
            <v>H</v>
          </cell>
          <cell r="E3164">
            <v>2018</v>
          </cell>
          <cell r="F3164">
            <v>7143</v>
          </cell>
          <cell r="G3164" t="str">
            <v>BN</v>
          </cell>
          <cell r="H3164" t="str">
            <v>BN</v>
          </cell>
          <cell r="I3164" t="str">
            <v xml:space="preserve">U  </v>
          </cell>
          <cell r="J316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4" t="str">
            <v xml:space="preserve">LV Orientierungsmod(4CP) </v>
          </cell>
          <cell r="L3164">
            <v>4</v>
          </cell>
        </row>
        <row r="3165">
          <cell r="A3165" t="str">
            <v>bk/jüd/H/7144</v>
          </cell>
          <cell r="B3165" t="str">
            <v>bk</v>
          </cell>
          <cell r="C3165" t="str">
            <v>jüd</v>
          </cell>
          <cell r="D3165" t="str">
            <v>H</v>
          </cell>
          <cell r="E3165">
            <v>2018</v>
          </cell>
          <cell r="F3165">
            <v>7144</v>
          </cell>
          <cell r="G3165" t="str">
            <v>BN</v>
          </cell>
          <cell r="H3165" t="str">
            <v>BN</v>
          </cell>
          <cell r="I3165" t="str">
            <v xml:space="preserve">U  </v>
          </cell>
          <cell r="J316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5" t="str">
            <v xml:space="preserve">LV Orientierungsmod(4CP) </v>
          </cell>
          <cell r="L3165">
            <v>4</v>
          </cell>
        </row>
        <row r="3166">
          <cell r="A3166" t="str">
            <v>bk/jüd/H/7145</v>
          </cell>
          <cell r="B3166" t="str">
            <v>bk</v>
          </cell>
          <cell r="C3166" t="str">
            <v>jüd</v>
          </cell>
          <cell r="D3166" t="str">
            <v>H</v>
          </cell>
          <cell r="E3166">
            <v>2018</v>
          </cell>
          <cell r="F3166">
            <v>7145</v>
          </cell>
          <cell r="G3166" t="str">
            <v>BN</v>
          </cell>
          <cell r="H3166" t="str">
            <v>BN</v>
          </cell>
          <cell r="I3166" t="str">
            <v xml:space="preserve">U  </v>
          </cell>
          <cell r="J316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6" t="str">
            <v xml:space="preserve">LV Orientierungsmod(4CP) </v>
          </cell>
          <cell r="L3166">
            <v>4</v>
          </cell>
        </row>
        <row r="3167">
          <cell r="A3167" t="str">
            <v>bk/jüd/H/7151</v>
          </cell>
          <cell r="B3167" t="str">
            <v>bk</v>
          </cell>
          <cell r="C3167" t="str">
            <v>jüd</v>
          </cell>
          <cell r="D3167" t="str">
            <v>H</v>
          </cell>
          <cell r="E3167">
            <v>2018</v>
          </cell>
          <cell r="F3167">
            <v>7151</v>
          </cell>
          <cell r="G3167" t="str">
            <v>BN</v>
          </cell>
          <cell r="H3167" t="str">
            <v>BN</v>
          </cell>
          <cell r="I3167" t="str">
            <v xml:space="preserve">U  </v>
          </cell>
          <cell r="J316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7" t="str">
            <v xml:space="preserve">LV Orientierungsmod(5CP) </v>
          </cell>
          <cell r="L3167">
            <v>5</v>
          </cell>
        </row>
        <row r="3168">
          <cell r="A3168" t="str">
            <v>bk/jüd/H/7152</v>
          </cell>
          <cell r="B3168" t="str">
            <v>bk</v>
          </cell>
          <cell r="C3168" t="str">
            <v>jüd</v>
          </cell>
          <cell r="D3168" t="str">
            <v>H</v>
          </cell>
          <cell r="E3168">
            <v>2018</v>
          </cell>
          <cell r="F3168">
            <v>7152</v>
          </cell>
          <cell r="G3168" t="str">
            <v>BN</v>
          </cell>
          <cell r="H3168" t="str">
            <v>BN</v>
          </cell>
          <cell r="I3168" t="str">
            <v xml:space="preserve">U  </v>
          </cell>
          <cell r="J316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8" t="str">
            <v xml:space="preserve">LV Orientierungsmod(5CP) </v>
          </cell>
          <cell r="L3168">
            <v>5</v>
          </cell>
        </row>
        <row r="3169">
          <cell r="A3169" t="str">
            <v>bk/jüd/H/7153</v>
          </cell>
          <cell r="B3169" t="str">
            <v>bk</v>
          </cell>
          <cell r="C3169" t="str">
            <v>jüd</v>
          </cell>
          <cell r="D3169" t="str">
            <v>H</v>
          </cell>
          <cell r="E3169">
            <v>2018</v>
          </cell>
          <cell r="F3169">
            <v>7153</v>
          </cell>
          <cell r="G3169" t="str">
            <v>BN</v>
          </cell>
          <cell r="H3169" t="str">
            <v>BN</v>
          </cell>
          <cell r="I3169" t="str">
            <v xml:space="preserve">U  </v>
          </cell>
          <cell r="J316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69" t="str">
            <v xml:space="preserve">LV Orientierungsmod(5CP) </v>
          </cell>
          <cell r="L3169">
            <v>5</v>
          </cell>
        </row>
        <row r="3170">
          <cell r="A3170" t="str">
            <v>bk/jüd/H/7154</v>
          </cell>
          <cell r="B3170" t="str">
            <v>bk</v>
          </cell>
          <cell r="C3170" t="str">
            <v>jüd</v>
          </cell>
          <cell r="D3170" t="str">
            <v>H</v>
          </cell>
          <cell r="E3170">
            <v>2018</v>
          </cell>
          <cell r="F3170">
            <v>7154</v>
          </cell>
          <cell r="G3170" t="str">
            <v>BN</v>
          </cell>
          <cell r="H3170" t="str">
            <v>BN</v>
          </cell>
          <cell r="I3170" t="str">
            <v xml:space="preserve">U  </v>
          </cell>
          <cell r="J317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0" t="str">
            <v xml:space="preserve">LV Orientierungsmod(5CP) </v>
          </cell>
          <cell r="L3170">
            <v>5</v>
          </cell>
        </row>
        <row r="3171">
          <cell r="A3171" t="str">
            <v>bk/jüd/H/7161</v>
          </cell>
          <cell r="B3171" t="str">
            <v>bk</v>
          </cell>
          <cell r="C3171" t="str">
            <v>jüd</v>
          </cell>
          <cell r="D3171" t="str">
            <v>H</v>
          </cell>
          <cell r="E3171">
            <v>2018</v>
          </cell>
          <cell r="F3171">
            <v>7161</v>
          </cell>
          <cell r="G3171" t="str">
            <v>BN</v>
          </cell>
          <cell r="H3171" t="str">
            <v>BN</v>
          </cell>
          <cell r="I3171" t="str">
            <v xml:space="preserve">U  </v>
          </cell>
          <cell r="J3171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1" t="str">
            <v xml:space="preserve">LV Orientierungsmod(6CP) </v>
          </cell>
          <cell r="L3171">
            <v>6</v>
          </cell>
        </row>
        <row r="3172">
          <cell r="A3172" t="str">
            <v>bk/jüd/H/7162</v>
          </cell>
          <cell r="B3172" t="str">
            <v>bk</v>
          </cell>
          <cell r="C3172" t="str">
            <v>jüd</v>
          </cell>
          <cell r="D3172" t="str">
            <v>H</v>
          </cell>
          <cell r="E3172">
            <v>2018</v>
          </cell>
          <cell r="F3172">
            <v>7162</v>
          </cell>
          <cell r="G3172" t="str">
            <v>BN</v>
          </cell>
          <cell r="H3172" t="str">
            <v>BN</v>
          </cell>
          <cell r="I3172" t="str">
            <v xml:space="preserve">U  </v>
          </cell>
          <cell r="J317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2" t="str">
            <v xml:space="preserve">LV Orientierungsmod(6CP) </v>
          </cell>
          <cell r="L3172">
            <v>6</v>
          </cell>
        </row>
        <row r="3173">
          <cell r="A3173" t="str">
            <v>bk/jüd/H/7163</v>
          </cell>
          <cell r="B3173" t="str">
            <v>bk</v>
          </cell>
          <cell r="C3173" t="str">
            <v>jüd</v>
          </cell>
          <cell r="D3173" t="str">
            <v>H</v>
          </cell>
          <cell r="E3173">
            <v>2018</v>
          </cell>
          <cell r="F3173">
            <v>7163</v>
          </cell>
          <cell r="G3173" t="str">
            <v>BN</v>
          </cell>
          <cell r="H3173" t="str">
            <v>BN</v>
          </cell>
          <cell r="I3173" t="str">
            <v xml:space="preserve">U  </v>
          </cell>
          <cell r="J317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3" t="str">
            <v xml:space="preserve">LV Orientierungsmod(6CP) </v>
          </cell>
          <cell r="L3173">
            <v>6</v>
          </cell>
        </row>
        <row r="3174">
          <cell r="A3174" t="str">
            <v>bk/jüd/H/7171</v>
          </cell>
          <cell r="B3174" t="str">
            <v>bk</v>
          </cell>
          <cell r="C3174" t="str">
            <v>jüd</v>
          </cell>
          <cell r="D3174" t="str">
            <v>H</v>
          </cell>
          <cell r="E3174">
            <v>2018</v>
          </cell>
          <cell r="F3174">
            <v>7171</v>
          </cell>
          <cell r="G3174" t="str">
            <v>BN</v>
          </cell>
          <cell r="H3174" t="str">
            <v>BN</v>
          </cell>
          <cell r="I3174" t="str">
            <v xml:space="preserve">U  </v>
          </cell>
          <cell r="J3174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4" t="str">
            <v xml:space="preserve">LV Orientierungsmod(7CP) </v>
          </cell>
          <cell r="L3174">
            <v>7</v>
          </cell>
        </row>
        <row r="3175">
          <cell r="A3175" t="str">
            <v>bk/jüd/H/7172</v>
          </cell>
          <cell r="B3175" t="str">
            <v>bk</v>
          </cell>
          <cell r="C3175" t="str">
            <v>jüd</v>
          </cell>
          <cell r="D3175" t="str">
            <v>H</v>
          </cell>
          <cell r="E3175">
            <v>2018</v>
          </cell>
          <cell r="F3175">
            <v>7172</v>
          </cell>
          <cell r="G3175" t="str">
            <v>BN</v>
          </cell>
          <cell r="H3175" t="str">
            <v>BN</v>
          </cell>
          <cell r="I3175" t="str">
            <v xml:space="preserve">U  </v>
          </cell>
          <cell r="J317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5" t="str">
            <v xml:space="preserve">LV Orientierungsmod(7CP) </v>
          </cell>
          <cell r="L3175">
            <v>7</v>
          </cell>
        </row>
        <row r="3176">
          <cell r="A3176" t="str">
            <v>bk/jüd/H/7173</v>
          </cell>
          <cell r="B3176" t="str">
            <v>bk</v>
          </cell>
          <cell r="C3176" t="str">
            <v>jüd</v>
          </cell>
          <cell r="D3176" t="str">
            <v>H</v>
          </cell>
          <cell r="E3176">
            <v>2018</v>
          </cell>
          <cell r="F3176">
            <v>7173</v>
          </cell>
          <cell r="G3176" t="str">
            <v>BN</v>
          </cell>
          <cell r="H3176" t="str">
            <v>BN</v>
          </cell>
          <cell r="I3176" t="str">
            <v xml:space="preserve">U  </v>
          </cell>
          <cell r="J317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6" t="str">
            <v xml:space="preserve">LV Orientierungsmod(7CP) </v>
          </cell>
          <cell r="L3176">
            <v>7</v>
          </cell>
        </row>
        <row r="3177">
          <cell r="A3177" t="str">
            <v>bk/jüd/H/7181</v>
          </cell>
          <cell r="B3177" t="str">
            <v>bk</v>
          </cell>
          <cell r="C3177" t="str">
            <v>jüd</v>
          </cell>
          <cell r="D3177" t="str">
            <v>H</v>
          </cell>
          <cell r="E3177">
            <v>2018</v>
          </cell>
          <cell r="F3177">
            <v>7181</v>
          </cell>
          <cell r="G3177" t="str">
            <v>BN</v>
          </cell>
          <cell r="H3177" t="str">
            <v>BN</v>
          </cell>
          <cell r="I3177" t="str">
            <v xml:space="preserve">U  </v>
          </cell>
          <cell r="J3177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7" t="str">
            <v xml:space="preserve">LV Orientierungsmod(8CP) </v>
          </cell>
          <cell r="L3177">
            <v>8</v>
          </cell>
        </row>
        <row r="3178">
          <cell r="A3178" t="str">
            <v>bk/jüd/H/7182</v>
          </cell>
          <cell r="B3178" t="str">
            <v>bk</v>
          </cell>
          <cell r="C3178" t="str">
            <v>jüd</v>
          </cell>
          <cell r="D3178" t="str">
            <v>H</v>
          </cell>
          <cell r="E3178">
            <v>2018</v>
          </cell>
          <cell r="F3178">
            <v>7182</v>
          </cell>
          <cell r="G3178" t="str">
            <v>BN</v>
          </cell>
          <cell r="H3178" t="str">
            <v>BN</v>
          </cell>
          <cell r="I3178" t="str">
            <v xml:space="preserve">U  </v>
          </cell>
          <cell r="J317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8" t="str">
            <v xml:space="preserve">LV Orientierungsmod(8CP) </v>
          </cell>
          <cell r="L3178">
            <v>8</v>
          </cell>
        </row>
        <row r="3179">
          <cell r="A3179" t="str">
            <v>bk/jüd/H/7183</v>
          </cell>
          <cell r="B3179" t="str">
            <v>bk</v>
          </cell>
          <cell r="C3179" t="str">
            <v>jüd</v>
          </cell>
          <cell r="D3179" t="str">
            <v>H</v>
          </cell>
          <cell r="E3179">
            <v>2018</v>
          </cell>
          <cell r="F3179">
            <v>7183</v>
          </cell>
          <cell r="G3179" t="str">
            <v>BN</v>
          </cell>
          <cell r="H3179" t="str">
            <v>BN</v>
          </cell>
          <cell r="I3179" t="str">
            <v xml:space="preserve">U  </v>
          </cell>
          <cell r="J317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79" t="str">
            <v xml:space="preserve">LV Orientierungsmod(8CP) </v>
          </cell>
          <cell r="L3179">
            <v>8</v>
          </cell>
        </row>
        <row r="3180">
          <cell r="A3180" t="str">
            <v>bk/jüd/H/7191</v>
          </cell>
          <cell r="B3180" t="str">
            <v>bk</v>
          </cell>
          <cell r="C3180" t="str">
            <v>jüd</v>
          </cell>
          <cell r="D3180" t="str">
            <v>H</v>
          </cell>
          <cell r="E3180">
            <v>2018</v>
          </cell>
          <cell r="F3180">
            <v>7191</v>
          </cell>
          <cell r="G3180" t="str">
            <v>BN</v>
          </cell>
          <cell r="H3180" t="str">
            <v>BN</v>
          </cell>
          <cell r="I3180" t="str">
            <v xml:space="preserve">U  </v>
          </cell>
          <cell r="J3180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80" t="str">
            <v xml:space="preserve">LV Orientierungsmod(9CP) </v>
          </cell>
          <cell r="L3180">
            <v>9</v>
          </cell>
        </row>
        <row r="3181">
          <cell r="A3181" t="str">
            <v>bk/jüd/H/7192</v>
          </cell>
          <cell r="B3181" t="str">
            <v>bk</v>
          </cell>
          <cell r="C3181" t="str">
            <v>jüd</v>
          </cell>
          <cell r="D3181" t="str">
            <v>H</v>
          </cell>
          <cell r="E3181">
            <v>2018</v>
          </cell>
          <cell r="F3181">
            <v>7192</v>
          </cell>
          <cell r="G3181" t="str">
            <v>BN</v>
          </cell>
          <cell r="H3181" t="str">
            <v>BN</v>
          </cell>
          <cell r="I3181" t="str">
            <v xml:space="preserve">U  </v>
          </cell>
          <cell r="J3181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181" t="str">
            <v xml:space="preserve">LV Orientierungsmod(9CP) </v>
          </cell>
          <cell r="L3181">
            <v>9</v>
          </cell>
        </row>
        <row r="3182">
          <cell r="A3182" t="str">
            <v>bk/jüd/H/7199</v>
          </cell>
          <cell r="B3182" t="str">
            <v>bk</v>
          </cell>
          <cell r="C3182" t="str">
            <v>jüd</v>
          </cell>
          <cell r="D3182" t="str">
            <v>H</v>
          </cell>
          <cell r="E3182">
            <v>2018</v>
          </cell>
          <cell r="F3182">
            <v>7199</v>
          </cell>
          <cell r="G3182" t="str">
            <v>BN</v>
          </cell>
          <cell r="H3182" t="str">
            <v>BN</v>
          </cell>
          <cell r="I3182" t="str">
            <v xml:space="preserve">U  </v>
          </cell>
          <cell r="J3182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3182" t="str">
            <v xml:space="preserve">LV Anerkennung (18CP)    </v>
          </cell>
          <cell r="L3182">
            <v>18</v>
          </cell>
        </row>
        <row r="3183">
          <cell r="A3183" t="str">
            <v>bk/jüd/H/7221</v>
          </cell>
          <cell r="B3183" t="str">
            <v>bk</v>
          </cell>
          <cell r="C3183" t="str">
            <v>jüd</v>
          </cell>
          <cell r="D3183" t="str">
            <v>H</v>
          </cell>
          <cell r="E3183">
            <v>2018</v>
          </cell>
          <cell r="F3183">
            <v>7221</v>
          </cell>
          <cell r="G3183" t="str">
            <v xml:space="preserve">K </v>
          </cell>
          <cell r="H3183" t="str">
            <v>FP</v>
          </cell>
          <cell r="I3183" t="str">
            <v xml:space="preserve">5  </v>
          </cell>
          <cell r="J3183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3183" t="str">
            <v xml:space="preserve">BWLNÖa                   </v>
          </cell>
          <cell r="L3183">
            <v>3</v>
          </cell>
        </row>
        <row r="3184">
          <cell r="A3184" t="str">
            <v>bk/jüd/H/7222</v>
          </cell>
          <cell r="B3184" t="str">
            <v>bk</v>
          </cell>
          <cell r="C3184" t="str">
            <v>jüd</v>
          </cell>
          <cell r="D3184" t="str">
            <v>H</v>
          </cell>
          <cell r="E3184">
            <v>2018</v>
          </cell>
          <cell r="F3184">
            <v>7222</v>
          </cell>
          <cell r="G3184" t="str">
            <v xml:space="preserve">K </v>
          </cell>
          <cell r="H3184" t="str">
            <v>FP</v>
          </cell>
          <cell r="I3184" t="str">
            <v xml:space="preserve">5  </v>
          </cell>
          <cell r="J3184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3184" t="str">
            <v xml:space="preserve">BWLNÖb                   </v>
          </cell>
          <cell r="L3184">
            <v>3</v>
          </cell>
        </row>
        <row r="3185">
          <cell r="A3185" t="str">
            <v>bk/jüd/H/7223</v>
          </cell>
          <cell r="B3185" t="str">
            <v>bk</v>
          </cell>
          <cell r="C3185" t="str">
            <v>jüd</v>
          </cell>
          <cell r="D3185" t="str">
            <v>H</v>
          </cell>
          <cell r="E3185">
            <v>2018</v>
          </cell>
          <cell r="F3185">
            <v>7223</v>
          </cell>
          <cell r="G3185" t="str">
            <v xml:space="preserve">K </v>
          </cell>
          <cell r="H3185" t="str">
            <v>FP</v>
          </cell>
          <cell r="I3185" t="str">
            <v xml:space="preserve">5  </v>
          </cell>
          <cell r="J3185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3185" t="str">
            <v xml:space="preserve">BWLNÖc                   </v>
          </cell>
          <cell r="L3185">
            <v>3</v>
          </cell>
        </row>
        <row r="3186">
          <cell r="A3186" t="str">
            <v>bk/jüd/H/7224</v>
          </cell>
          <cell r="B3186" t="str">
            <v>bk</v>
          </cell>
          <cell r="C3186" t="str">
            <v>jüd</v>
          </cell>
          <cell r="D3186" t="str">
            <v>H</v>
          </cell>
          <cell r="E3186">
            <v>2018</v>
          </cell>
          <cell r="F3186">
            <v>7224</v>
          </cell>
          <cell r="G3186" t="str">
            <v>SA</v>
          </cell>
          <cell r="H3186" t="str">
            <v>FP</v>
          </cell>
          <cell r="I3186" t="str">
            <v xml:space="preserve">5  </v>
          </cell>
          <cell r="J3186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3186" t="str">
            <v xml:space="preserve">BWLNÖd                   </v>
          </cell>
          <cell r="L3186">
            <v>3</v>
          </cell>
        </row>
        <row r="3187">
          <cell r="A3187" t="str">
            <v>bk/jüd/H/7225</v>
          </cell>
          <cell r="B3187" t="str">
            <v>bk</v>
          </cell>
          <cell r="C3187" t="str">
            <v>jüd</v>
          </cell>
          <cell r="D3187" t="str">
            <v>H</v>
          </cell>
          <cell r="E3187">
            <v>2018</v>
          </cell>
          <cell r="F3187">
            <v>7225</v>
          </cell>
          <cell r="G3187" t="str">
            <v xml:space="preserve">K </v>
          </cell>
          <cell r="H3187" t="str">
            <v>FP</v>
          </cell>
          <cell r="I3187" t="str">
            <v xml:space="preserve">7  </v>
          </cell>
          <cell r="J3187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3187" t="str">
            <v xml:space="preserve">BWLNÖAP                  </v>
          </cell>
          <cell r="L3187">
            <v>9</v>
          </cell>
        </row>
        <row r="3188">
          <cell r="A3188" t="str">
            <v>bk/jüd/H/7241</v>
          </cell>
          <cell r="B3188" t="str">
            <v>bk</v>
          </cell>
          <cell r="C3188" t="str">
            <v>jüd</v>
          </cell>
          <cell r="D3188" t="str">
            <v>H</v>
          </cell>
          <cell r="E3188">
            <v>2018</v>
          </cell>
          <cell r="F3188">
            <v>7241</v>
          </cell>
          <cell r="G3188" t="str">
            <v xml:space="preserve">K </v>
          </cell>
          <cell r="H3188" t="str">
            <v>FP</v>
          </cell>
          <cell r="I3188" t="str">
            <v xml:space="preserve">5  </v>
          </cell>
          <cell r="J3188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3188" t="str">
            <v xml:space="preserve">JURNJa                   </v>
          </cell>
          <cell r="L3188">
            <v>3</v>
          </cell>
        </row>
        <row r="3189">
          <cell r="A3189" t="str">
            <v>bk/jüd/H/7242</v>
          </cell>
          <cell r="B3189" t="str">
            <v>bk</v>
          </cell>
          <cell r="C3189" t="str">
            <v>jüd</v>
          </cell>
          <cell r="D3189" t="str">
            <v>H</v>
          </cell>
          <cell r="E3189">
            <v>2018</v>
          </cell>
          <cell r="F3189">
            <v>7242</v>
          </cell>
          <cell r="G3189" t="str">
            <v xml:space="preserve">K </v>
          </cell>
          <cell r="H3189" t="str">
            <v>FP</v>
          </cell>
          <cell r="I3189" t="str">
            <v xml:space="preserve">5  </v>
          </cell>
          <cell r="J3189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3189" t="str">
            <v xml:space="preserve">JURNJb                   </v>
          </cell>
          <cell r="L3189">
            <v>3</v>
          </cell>
        </row>
        <row r="3190">
          <cell r="A3190" t="str">
            <v>bk/jüd/H/7243</v>
          </cell>
          <cell r="B3190" t="str">
            <v>bk</v>
          </cell>
          <cell r="C3190" t="str">
            <v>jüd</v>
          </cell>
          <cell r="D3190" t="str">
            <v>H</v>
          </cell>
          <cell r="E3190">
            <v>2018</v>
          </cell>
          <cell r="F3190">
            <v>7243</v>
          </cell>
          <cell r="G3190" t="str">
            <v xml:space="preserve">K </v>
          </cell>
          <cell r="H3190" t="str">
            <v>FP</v>
          </cell>
          <cell r="I3190" t="str">
            <v xml:space="preserve">5  </v>
          </cell>
          <cell r="J3190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3190" t="str">
            <v xml:space="preserve">JURNJc                   </v>
          </cell>
          <cell r="L3190">
            <v>3</v>
          </cell>
        </row>
        <row r="3191">
          <cell r="A3191" t="str">
            <v>bk/jüd/H/7244</v>
          </cell>
          <cell r="B3191" t="str">
            <v>bk</v>
          </cell>
          <cell r="C3191" t="str">
            <v>jüd</v>
          </cell>
          <cell r="D3191" t="str">
            <v>H</v>
          </cell>
          <cell r="E3191">
            <v>2018</v>
          </cell>
          <cell r="F3191">
            <v>7244</v>
          </cell>
          <cell r="G3191" t="str">
            <v>SA</v>
          </cell>
          <cell r="H3191" t="str">
            <v>FP</v>
          </cell>
          <cell r="I3191" t="str">
            <v xml:space="preserve">5  </v>
          </cell>
          <cell r="J3191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3191" t="str">
            <v xml:space="preserve">JURNJd                   </v>
          </cell>
          <cell r="L3191">
            <v>3</v>
          </cell>
        </row>
        <row r="3192">
          <cell r="A3192" t="str">
            <v>bk/jüd/H/7245</v>
          </cell>
          <cell r="B3192" t="str">
            <v>bk</v>
          </cell>
          <cell r="C3192" t="str">
            <v>jüd</v>
          </cell>
          <cell r="D3192" t="str">
            <v>H</v>
          </cell>
          <cell r="E3192">
            <v>2018</v>
          </cell>
          <cell r="F3192">
            <v>7245</v>
          </cell>
          <cell r="G3192" t="str">
            <v xml:space="preserve">K </v>
          </cell>
          <cell r="H3192" t="str">
            <v>FP</v>
          </cell>
          <cell r="I3192" t="str">
            <v xml:space="preserve">7  </v>
          </cell>
          <cell r="J3192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3192" t="str">
            <v xml:space="preserve">JURNJAP                  </v>
          </cell>
          <cell r="L3192">
            <v>9</v>
          </cell>
        </row>
        <row r="3193">
          <cell r="A3193" t="str">
            <v>bk/jüd/H/7261</v>
          </cell>
          <cell r="B3193" t="str">
            <v>bk</v>
          </cell>
          <cell r="C3193" t="str">
            <v>jüd</v>
          </cell>
          <cell r="D3193" t="str">
            <v>H</v>
          </cell>
          <cell r="E3193">
            <v>2018</v>
          </cell>
          <cell r="F3193">
            <v>7261</v>
          </cell>
          <cell r="G3193" t="str">
            <v>BN</v>
          </cell>
          <cell r="H3193" t="str">
            <v>BN</v>
          </cell>
          <cell r="I3193" t="str">
            <v xml:space="preserve">U  </v>
          </cell>
          <cell r="J3193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3193" t="str">
            <v xml:space="preserve">INFNIa                   </v>
          </cell>
          <cell r="L3193">
            <v>3</v>
          </cell>
        </row>
        <row r="3194">
          <cell r="A3194" t="str">
            <v>bk/jüd/H/7262</v>
          </cell>
          <cell r="B3194" t="str">
            <v>bk</v>
          </cell>
          <cell r="C3194" t="str">
            <v>jüd</v>
          </cell>
          <cell r="D3194" t="str">
            <v>H</v>
          </cell>
          <cell r="E3194">
            <v>2018</v>
          </cell>
          <cell r="F3194">
            <v>7262</v>
          </cell>
          <cell r="G3194" t="str">
            <v>BN</v>
          </cell>
          <cell r="H3194" t="str">
            <v>BN</v>
          </cell>
          <cell r="I3194" t="str">
            <v xml:space="preserve">U  </v>
          </cell>
          <cell r="J3194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3194" t="str">
            <v xml:space="preserve">INFNIb                   </v>
          </cell>
          <cell r="L3194">
            <v>3</v>
          </cell>
        </row>
        <row r="3195">
          <cell r="A3195" t="str">
            <v>bk/jüd/H/7263</v>
          </cell>
          <cell r="B3195" t="str">
            <v>bk</v>
          </cell>
          <cell r="C3195" t="str">
            <v>jüd</v>
          </cell>
          <cell r="D3195" t="str">
            <v>H</v>
          </cell>
          <cell r="E3195">
            <v>2018</v>
          </cell>
          <cell r="F3195">
            <v>7263</v>
          </cell>
          <cell r="G3195" t="str">
            <v>BN</v>
          </cell>
          <cell r="H3195" t="str">
            <v>BN</v>
          </cell>
          <cell r="I3195" t="str">
            <v xml:space="preserve">U  </v>
          </cell>
          <cell r="J3195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3195" t="str">
            <v xml:space="preserve">INFNIc                   </v>
          </cell>
          <cell r="L3195">
            <v>3</v>
          </cell>
        </row>
        <row r="3196">
          <cell r="A3196" t="str">
            <v>bk/jüd/H/7321</v>
          </cell>
          <cell r="B3196" t="str">
            <v>bk</v>
          </cell>
          <cell r="C3196" t="str">
            <v>jüd</v>
          </cell>
          <cell r="D3196" t="str">
            <v>H</v>
          </cell>
          <cell r="E3196">
            <v>2018</v>
          </cell>
          <cell r="F3196">
            <v>7321</v>
          </cell>
          <cell r="G3196" t="str">
            <v>BN</v>
          </cell>
          <cell r="H3196" t="str">
            <v>BN</v>
          </cell>
          <cell r="I3196" t="str">
            <v xml:space="preserve">U  </v>
          </cell>
          <cell r="J3196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3196" t="str">
            <v xml:space="preserve">TUTa                     </v>
          </cell>
          <cell r="L3196">
            <v>2</v>
          </cell>
        </row>
        <row r="3197">
          <cell r="A3197" t="str">
            <v>bk/jüd/H/7322</v>
          </cell>
          <cell r="B3197" t="str">
            <v>bk</v>
          </cell>
          <cell r="C3197" t="str">
            <v>jüd</v>
          </cell>
          <cell r="D3197" t="str">
            <v>H</v>
          </cell>
          <cell r="E3197">
            <v>2018</v>
          </cell>
          <cell r="F3197">
            <v>7322</v>
          </cell>
          <cell r="G3197" t="str">
            <v>BN</v>
          </cell>
          <cell r="H3197" t="str">
            <v>BN</v>
          </cell>
          <cell r="I3197" t="str">
            <v xml:space="preserve">U  </v>
          </cell>
          <cell r="J3197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3197" t="str">
            <v xml:space="preserve">TUTb                     </v>
          </cell>
          <cell r="L3197">
            <v>2</v>
          </cell>
        </row>
        <row r="3198">
          <cell r="A3198" t="str">
            <v>bk/jüd/H/7323</v>
          </cell>
          <cell r="B3198" t="str">
            <v>bk</v>
          </cell>
          <cell r="C3198" t="str">
            <v>jüd</v>
          </cell>
          <cell r="D3198" t="str">
            <v>H</v>
          </cell>
          <cell r="E3198">
            <v>2018</v>
          </cell>
          <cell r="F3198">
            <v>7323</v>
          </cell>
          <cell r="G3198" t="str">
            <v>BN</v>
          </cell>
          <cell r="H3198" t="str">
            <v>BN</v>
          </cell>
          <cell r="I3198" t="str">
            <v xml:space="preserve">U  </v>
          </cell>
          <cell r="J3198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3198" t="str">
            <v xml:space="preserve">TUTc                     </v>
          </cell>
          <cell r="L3198">
            <v>0</v>
          </cell>
        </row>
        <row r="3199">
          <cell r="A3199" t="str">
            <v>bk/jüd/H/7324</v>
          </cell>
          <cell r="B3199" t="str">
            <v>bk</v>
          </cell>
          <cell r="C3199" t="str">
            <v>jüd</v>
          </cell>
          <cell r="D3199" t="str">
            <v>H</v>
          </cell>
          <cell r="E3199">
            <v>2018</v>
          </cell>
          <cell r="F3199">
            <v>7324</v>
          </cell>
          <cell r="G3199" t="str">
            <v>BN</v>
          </cell>
          <cell r="H3199" t="str">
            <v>BN</v>
          </cell>
          <cell r="I3199" t="str">
            <v xml:space="preserve">U  </v>
          </cell>
          <cell r="J3199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3199" t="str">
            <v xml:space="preserve">TUTAP                    </v>
          </cell>
          <cell r="L3199">
            <v>1</v>
          </cell>
        </row>
        <row r="3200">
          <cell r="A3200" t="str">
            <v>bk/jüd/H/7341</v>
          </cell>
          <cell r="B3200" t="str">
            <v>bk</v>
          </cell>
          <cell r="C3200" t="str">
            <v>jüd</v>
          </cell>
          <cell r="D3200" t="str">
            <v>H</v>
          </cell>
          <cell r="E3200">
            <v>2018</v>
          </cell>
          <cell r="F3200">
            <v>7341</v>
          </cell>
          <cell r="G3200" t="str">
            <v>BN</v>
          </cell>
          <cell r="H3200" t="str">
            <v>BN</v>
          </cell>
          <cell r="I3200" t="str">
            <v xml:space="preserve">U  </v>
          </cell>
          <cell r="J3200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00" t="str">
            <v xml:space="preserve">GKLa                     </v>
          </cell>
          <cell r="L3200">
            <v>4</v>
          </cell>
        </row>
        <row r="3201">
          <cell r="A3201" t="str">
            <v>bk/jüd/H/7342</v>
          </cell>
          <cell r="B3201" t="str">
            <v>bk</v>
          </cell>
          <cell r="C3201" t="str">
            <v>jüd</v>
          </cell>
          <cell r="D3201" t="str">
            <v>H</v>
          </cell>
          <cell r="E3201">
            <v>2018</v>
          </cell>
          <cell r="F3201">
            <v>7342</v>
          </cell>
          <cell r="G3201" t="str">
            <v>BN</v>
          </cell>
          <cell r="H3201" t="str">
            <v>BN</v>
          </cell>
          <cell r="I3201" t="str">
            <v xml:space="preserve">U  </v>
          </cell>
          <cell r="J3201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01" t="str">
            <v xml:space="preserve">GKLb                     </v>
          </cell>
          <cell r="L3201">
            <v>4</v>
          </cell>
        </row>
        <row r="3202">
          <cell r="A3202" t="str">
            <v>bk/jüd/H/7343</v>
          </cell>
          <cell r="B3202" t="str">
            <v>bk</v>
          </cell>
          <cell r="C3202" t="str">
            <v>jüd</v>
          </cell>
          <cell r="D3202" t="str">
            <v>H</v>
          </cell>
          <cell r="E3202">
            <v>2018</v>
          </cell>
          <cell r="F3202">
            <v>7343</v>
          </cell>
          <cell r="G3202" t="str">
            <v>BN</v>
          </cell>
          <cell r="H3202" t="str">
            <v>BN</v>
          </cell>
          <cell r="I3202" t="str">
            <v xml:space="preserve">U  </v>
          </cell>
          <cell r="J3202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3202" t="str">
            <v xml:space="preserve">BSPM-L                   </v>
          </cell>
          <cell r="L3202">
            <v>4</v>
          </cell>
        </row>
        <row r="3203">
          <cell r="A3203" t="str">
            <v>bk/jüd/H/7361</v>
          </cell>
          <cell r="B3203" t="str">
            <v>bk</v>
          </cell>
          <cell r="C3203" t="str">
            <v>jüd</v>
          </cell>
          <cell r="D3203" t="str">
            <v>H</v>
          </cell>
          <cell r="E3203">
            <v>2018</v>
          </cell>
          <cell r="F3203">
            <v>7361</v>
          </cell>
          <cell r="G3203" t="str">
            <v>BN</v>
          </cell>
          <cell r="H3203" t="str">
            <v>BN</v>
          </cell>
          <cell r="I3203" t="str">
            <v xml:space="preserve">U  </v>
          </cell>
          <cell r="J3203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3203" t="str">
            <v xml:space="preserve">KGE1R                    </v>
          </cell>
          <cell r="L3203">
            <v>2</v>
          </cell>
        </row>
        <row r="3204">
          <cell r="A3204" t="str">
            <v>bk/jüd/H/7362</v>
          </cell>
          <cell r="B3204" t="str">
            <v>bk</v>
          </cell>
          <cell r="C3204" t="str">
            <v>jüd</v>
          </cell>
          <cell r="D3204" t="str">
            <v>H</v>
          </cell>
          <cell r="E3204">
            <v>2018</v>
          </cell>
          <cell r="F3204">
            <v>7362</v>
          </cell>
          <cell r="G3204" t="str">
            <v>BN</v>
          </cell>
          <cell r="H3204" t="str">
            <v>BN</v>
          </cell>
          <cell r="I3204" t="str">
            <v xml:space="preserve">U  </v>
          </cell>
          <cell r="J3204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3204" t="str">
            <v xml:space="preserve">KGE1G                    </v>
          </cell>
          <cell r="L3204">
            <v>2</v>
          </cell>
        </row>
        <row r="3205">
          <cell r="A3205" t="str">
            <v>bk/jüd/H/7363</v>
          </cell>
          <cell r="B3205" t="str">
            <v>bk</v>
          </cell>
          <cell r="C3205" t="str">
            <v>jüd</v>
          </cell>
          <cell r="D3205" t="str">
            <v>H</v>
          </cell>
          <cell r="E3205">
            <v>2018</v>
          </cell>
          <cell r="F3205">
            <v>7363</v>
          </cell>
          <cell r="G3205" t="str">
            <v>BN</v>
          </cell>
          <cell r="H3205" t="str">
            <v>BN</v>
          </cell>
          <cell r="I3205" t="str">
            <v xml:space="preserve">U  </v>
          </cell>
          <cell r="J3205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3205" t="str">
            <v xml:space="preserve">KGE1P                    </v>
          </cell>
          <cell r="L3205">
            <v>2</v>
          </cell>
        </row>
        <row r="3206">
          <cell r="A3206" t="str">
            <v>bk/jüd/H/7364</v>
          </cell>
          <cell r="B3206" t="str">
            <v>bk</v>
          </cell>
          <cell r="C3206" t="str">
            <v>jüd</v>
          </cell>
          <cell r="D3206" t="str">
            <v>H</v>
          </cell>
          <cell r="E3206">
            <v>2018</v>
          </cell>
          <cell r="F3206">
            <v>7364</v>
          </cell>
          <cell r="G3206" t="str">
            <v>BN</v>
          </cell>
          <cell r="H3206" t="str">
            <v>BN</v>
          </cell>
          <cell r="I3206" t="str">
            <v xml:space="preserve">U  </v>
          </cell>
          <cell r="J3206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3206" t="str">
            <v xml:space="preserve">KGE1J                    </v>
          </cell>
          <cell r="L3206">
            <v>2</v>
          </cell>
        </row>
        <row r="3207">
          <cell r="A3207" t="str">
            <v>bk/jüd/H/7365</v>
          </cell>
          <cell r="B3207" t="str">
            <v>bk</v>
          </cell>
          <cell r="C3207" t="str">
            <v>jüd</v>
          </cell>
          <cell r="D3207" t="str">
            <v>H</v>
          </cell>
          <cell r="E3207">
            <v>2018</v>
          </cell>
          <cell r="F3207">
            <v>7365</v>
          </cell>
          <cell r="G3207" t="str">
            <v>BN</v>
          </cell>
          <cell r="H3207" t="str">
            <v>BN</v>
          </cell>
          <cell r="I3207" t="str">
            <v xml:space="preserve">U  </v>
          </cell>
          <cell r="J3207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3207" t="str">
            <v xml:space="preserve">KGE2R                    </v>
          </cell>
          <cell r="L3207">
            <v>2</v>
          </cell>
        </row>
        <row r="3208">
          <cell r="A3208" t="str">
            <v>bk/jüd/H/7366</v>
          </cell>
          <cell r="B3208" t="str">
            <v>bk</v>
          </cell>
          <cell r="C3208" t="str">
            <v>jüd</v>
          </cell>
          <cell r="D3208" t="str">
            <v>H</v>
          </cell>
          <cell r="E3208">
            <v>2018</v>
          </cell>
          <cell r="F3208">
            <v>7366</v>
          </cell>
          <cell r="G3208" t="str">
            <v>BN</v>
          </cell>
          <cell r="H3208" t="str">
            <v>BN</v>
          </cell>
          <cell r="I3208" t="str">
            <v xml:space="preserve">U  </v>
          </cell>
          <cell r="J3208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3208" t="str">
            <v xml:space="preserve">KGE2G                    </v>
          </cell>
          <cell r="L3208">
            <v>2</v>
          </cell>
        </row>
        <row r="3209">
          <cell r="A3209" t="str">
            <v>bk/jüd/H/7367</v>
          </cell>
          <cell r="B3209" t="str">
            <v>bk</v>
          </cell>
          <cell r="C3209" t="str">
            <v>jüd</v>
          </cell>
          <cell r="D3209" t="str">
            <v>H</v>
          </cell>
          <cell r="E3209">
            <v>2018</v>
          </cell>
          <cell r="F3209">
            <v>7367</v>
          </cell>
          <cell r="G3209" t="str">
            <v>BN</v>
          </cell>
          <cell r="H3209" t="str">
            <v>BN</v>
          </cell>
          <cell r="I3209" t="str">
            <v xml:space="preserve">U  </v>
          </cell>
          <cell r="J3209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3209" t="str">
            <v xml:space="preserve">KGE2P                    </v>
          </cell>
          <cell r="L3209">
            <v>2</v>
          </cell>
        </row>
        <row r="3210">
          <cell r="A3210" t="str">
            <v>bk/jüd/H/7368</v>
          </cell>
          <cell r="B3210" t="str">
            <v>bk</v>
          </cell>
          <cell r="C3210" t="str">
            <v>jüd</v>
          </cell>
          <cell r="D3210" t="str">
            <v>H</v>
          </cell>
          <cell r="E3210">
            <v>2018</v>
          </cell>
          <cell r="F3210">
            <v>7368</v>
          </cell>
          <cell r="G3210" t="str">
            <v>BN</v>
          </cell>
          <cell r="H3210" t="str">
            <v>BN</v>
          </cell>
          <cell r="I3210" t="str">
            <v xml:space="preserve">U  </v>
          </cell>
          <cell r="J3210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3210" t="str">
            <v xml:space="preserve">KGE2J                    </v>
          </cell>
          <cell r="L3210">
            <v>2</v>
          </cell>
        </row>
        <row r="3211">
          <cell r="A3211" t="str">
            <v>bk/jüd/H/7370</v>
          </cell>
          <cell r="B3211" t="str">
            <v>bk</v>
          </cell>
          <cell r="C3211" t="str">
            <v>jüd</v>
          </cell>
          <cell r="D3211" t="str">
            <v>H</v>
          </cell>
          <cell r="E3211">
            <v>2018</v>
          </cell>
          <cell r="F3211">
            <v>7370</v>
          </cell>
          <cell r="G3211" t="str">
            <v>FP</v>
          </cell>
          <cell r="H3211" t="str">
            <v>BN</v>
          </cell>
          <cell r="I3211" t="str">
            <v xml:space="preserve">U  </v>
          </cell>
          <cell r="J3211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3211" t="str">
            <v xml:space="preserve">KGEAP                    </v>
          </cell>
          <cell r="L3211">
            <v>2</v>
          </cell>
        </row>
        <row r="3212">
          <cell r="A3212" t="str">
            <v>bk/jüd/H/7371</v>
          </cell>
          <cell r="B3212" t="str">
            <v>bk</v>
          </cell>
          <cell r="C3212" t="str">
            <v>jüd</v>
          </cell>
          <cell r="D3212" t="str">
            <v>H</v>
          </cell>
          <cell r="E3212">
            <v>2018</v>
          </cell>
          <cell r="F3212">
            <v>7371</v>
          </cell>
          <cell r="G3212" t="str">
            <v>BN</v>
          </cell>
          <cell r="H3212" t="str">
            <v>BN</v>
          </cell>
          <cell r="I3212" t="str">
            <v xml:space="preserve">U  </v>
          </cell>
          <cell r="J3212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3212" t="str">
            <v xml:space="preserve">KGE3R                    </v>
          </cell>
          <cell r="L3212">
            <v>2</v>
          </cell>
        </row>
        <row r="3213">
          <cell r="A3213" t="str">
            <v>bk/jüd/H/7372</v>
          </cell>
          <cell r="B3213" t="str">
            <v>bk</v>
          </cell>
          <cell r="C3213" t="str">
            <v>jüd</v>
          </cell>
          <cell r="D3213" t="str">
            <v>H</v>
          </cell>
          <cell r="E3213">
            <v>2018</v>
          </cell>
          <cell r="F3213">
            <v>7372</v>
          </cell>
          <cell r="G3213" t="str">
            <v>BN</v>
          </cell>
          <cell r="H3213" t="str">
            <v>BN</v>
          </cell>
          <cell r="I3213" t="str">
            <v xml:space="preserve">U  </v>
          </cell>
          <cell r="J3213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3213" t="str">
            <v xml:space="preserve">KGE3G                    </v>
          </cell>
          <cell r="L3213">
            <v>2</v>
          </cell>
        </row>
        <row r="3214">
          <cell r="A3214" t="str">
            <v>bk/jüd/H/7373</v>
          </cell>
          <cell r="B3214" t="str">
            <v>bk</v>
          </cell>
          <cell r="C3214" t="str">
            <v>jüd</v>
          </cell>
          <cell r="D3214" t="str">
            <v>H</v>
          </cell>
          <cell r="E3214">
            <v>2018</v>
          </cell>
          <cell r="F3214">
            <v>7373</v>
          </cell>
          <cell r="G3214" t="str">
            <v>BN</v>
          </cell>
          <cell r="H3214" t="str">
            <v>BN</v>
          </cell>
          <cell r="I3214" t="str">
            <v xml:space="preserve">U  </v>
          </cell>
          <cell r="J3214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3214" t="str">
            <v xml:space="preserve">KGE3P                    </v>
          </cell>
          <cell r="L3214">
            <v>2</v>
          </cell>
        </row>
        <row r="3215">
          <cell r="A3215" t="str">
            <v>bk/jüd/H/7374</v>
          </cell>
          <cell r="B3215" t="str">
            <v>bk</v>
          </cell>
          <cell r="C3215" t="str">
            <v>jüd</v>
          </cell>
          <cell r="D3215" t="str">
            <v>H</v>
          </cell>
          <cell r="E3215">
            <v>2018</v>
          </cell>
          <cell r="F3215">
            <v>7374</v>
          </cell>
          <cell r="G3215" t="str">
            <v>BN</v>
          </cell>
          <cell r="H3215" t="str">
            <v>BN</v>
          </cell>
          <cell r="I3215" t="str">
            <v xml:space="preserve">U  </v>
          </cell>
          <cell r="J3215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3215" t="str">
            <v xml:space="preserve">KGE3J                    </v>
          </cell>
          <cell r="L3215">
            <v>0</v>
          </cell>
        </row>
        <row r="3216">
          <cell r="A3216" t="str">
            <v>bk/jüd/H/7381</v>
          </cell>
          <cell r="B3216" t="str">
            <v>bk</v>
          </cell>
          <cell r="C3216" t="str">
            <v>jüd</v>
          </cell>
          <cell r="D3216" t="str">
            <v>H</v>
          </cell>
          <cell r="E3216">
            <v>2018</v>
          </cell>
          <cell r="F3216">
            <v>7381</v>
          </cell>
          <cell r="G3216" t="str">
            <v>BN</v>
          </cell>
          <cell r="H3216" t="str">
            <v>BN</v>
          </cell>
          <cell r="I3216" t="str">
            <v xml:space="preserve">U  </v>
          </cell>
          <cell r="J3216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16" t="str">
            <v xml:space="preserve">MM1                      </v>
          </cell>
          <cell r="L3216">
            <v>2</v>
          </cell>
        </row>
        <row r="3217">
          <cell r="A3217" t="str">
            <v>bk/jüd/H/7382</v>
          </cell>
          <cell r="B3217" t="str">
            <v>bk</v>
          </cell>
          <cell r="C3217" t="str">
            <v>jüd</v>
          </cell>
          <cell r="D3217" t="str">
            <v>H</v>
          </cell>
          <cell r="E3217">
            <v>2018</v>
          </cell>
          <cell r="F3217">
            <v>7382</v>
          </cell>
          <cell r="G3217" t="str">
            <v>BN</v>
          </cell>
          <cell r="H3217" t="str">
            <v>BN</v>
          </cell>
          <cell r="I3217" t="str">
            <v xml:space="preserve">U  </v>
          </cell>
          <cell r="J3217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17" t="str">
            <v xml:space="preserve">MM2                      </v>
          </cell>
          <cell r="L3217">
            <v>2</v>
          </cell>
        </row>
        <row r="3218">
          <cell r="A3218" t="str">
            <v>bk/jüd/H/7383</v>
          </cell>
          <cell r="B3218" t="str">
            <v>bk</v>
          </cell>
          <cell r="C3218" t="str">
            <v>jüd</v>
          </cell>
          <cell r="D3218" t="str">
            <v>H</v>
          </cell>
          <cell r="E3218">
            <v>2018</v>
          </cell>
          <cell r="F3218">
            <v>7383</v>
          </cell>
          <cell r="G3218" t="str">
            <v>BN</v>
          </cell>
          <cell r="H3218" t="str">
            <v>BN</v>
          </cell>
          <cell r="I3218" t="str">
            <v xml:space="preserve">U  </v>
          </cell>
          <cell r="J3218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3218" t="str">
            <v xml:space="preserve">MM3                      </v>
          </cell>
          <cell r="L3218">
            <v>2</v>
          </cell>
        </row>
        <row r="3219">
          <cell r="A3219" t="str">
            <v>bk/jüd/H/7384</v>
          </cell>
          <cell r="B3219" t="str">
            <v>bk</v>
          </cell>
          <cell r="C3219" t="str">
            <v>jüd</v>
          </cell>
          <cell r="D3219" t="str">
            <v>H</v>
          </cell>
          <cell r="E3219">
            <v>2018</v>
          </cell>
          <cell r="F3219">
            <v>7384</v>
          </cell>
          <cell r="G3219" t="str">
            <v>BN</v>
          </cell>
          <cell r="H3219" t="str">
            <v>BN</v>
          </cell>
          <cell r="I3219" t="str">
            <v xml:space="preserve">U  </v>
          </cell>
          <cell r="J3219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3219" t="str">
            <v xml:space="preserve">MM4                      </v>
          </cell>
          <cell r="L3219">
            <v>2</v>
          </cell>
        </row>
        <row r="3220">
          <cell r="A3220" t="str">
            <v>bk/jüd/H/7385</v>
          </cell>
          <cell r="B3220" t="str">
            <v>bk</v>
          </cell>
          <cell r="C3220" t="str">
            <v>jüd</v>
          </cell>
          <cell r="D3220" t="str">
            <v>H</v>
          </cell>
          <cell r="E3220">
            <v>2018</v>
          </cell>
          <cell r="F3220">
            <v>7385</v>
          </cell>
          <cell r="G3220" t="str">
            <v>BN</v>
          </cell>
          <cell r="H3220" t="str">
            <v>BN</v>
          </cell>
          <cell r="I3220" t="str">
            <v xml:space="preserve">U  </v>
          </cell>
          <cell r="J3220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3220" t="str">
            <v xml:space="preserve">MM5                      </v>
          </cell>
          <cell r="L3220">
            <v>2</v>
          </cell>
        </row>
        <row r="3221">
          <cell r="A3221" t="str">
            <v>bk/jüd/H/7411</v>
          </cell>
          <cell r="B3221" t="str">
            <v>bk</v>
          </cell>
          <cell r="C3221" t="str">
            <v>jüd</v>
          </cell>
          <cell r="D3221" t="str">
            <v>H</v>
          </cell>
          <cell r="E3221">
            <v>2018</v>
          </cell>
          <cell r="F3221">
            <v>7411</v>
          </cell>
          <cell r="G3221" t="str">
            <v>BN</v>
          </cell>
          <cell r="H3221" t="str">
            <v>BN</v>
          </cell>
          <cell r="I3221" t="str">
            <v xml:space="preserve">U  </v>
          </cell>
          <cell r="J3221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3221" t="str">
            <v xml:space="preserve">Ü Grundlagen Produktion  </v>
          </cell>
          <cell r="L3221">
            <v>2</v>
          </cell>
        </row>
        <row r="3222">
          <cell r="A3222" t="str">
            <v>bk/jüd/H/7412</v>
          </cell>
          <cell r="B3222" t="str">
            <v>bk</v>
          </cell>
          <cell r="C3222" t="str">
            <v>jüd</v>
          </cell>
          <cell r="D3222" t="str">
            <v>H</v>
          </cell>
          <cell r="E3222">
            <v>2018</v>
          </cell>
          <cell r="F3222">
            <v>7412</v>
          </cell>
          <cell r="G3222" t="str">
            <v>BN</v>
          </cell>
          <cell r="H3222" t="str">
            <v>BN</v>
          </cell>
          <cell r="I3222" t="str">
            <v xml:space="preserve">U  </v>
          </cell>
          <cell r="J3222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3222" t="str">
            <v>Ü Grundlagen Präproduktio</v>
          </cell>
          <cell r="L3222">
            <v>2</v>
          </cell>
        </row>
        <row r="3223">
          <cell r="A3223" t="str">
            <v>bk/jüd/H/7415</v>
          </cell>
          <cell r="B3223" t="str">
            <v>bk</v>
          </cell>
          <cell r="C3223" t="str">
            <v>jüd</v>
          </cell>
          <cell r="D3223" t="str">
            <v>H</v>
          </cell>
          <cell r="E3223">
            <v>2018</v>
          </cell>
          <cell r="F3223">
            <v>7415</v>
          </cell>
          <cell r="G3223" t="str">
            <v>BN</v>
          </cell>
          <cell r="H3223" t="str">
            <v>BN</v>
          </cell>
          <cell r="I3223" t="str">
            <v xml:space="preserve">U  </v>
          </cell>
          <cell r="J3223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3223" t="str">
            <v xml:space="preserve">AP Medienwissen          </v>
          </cell>
          <cell r="L3223">
            <v>2</v>
          </cell>
        </row>
        <row r="3224">
          <cell r="A3224" t="str">
            <v>bk/jüd/H/7421</v>
          </cell>
          <cell r="B3224" t="str">
            <v>bk</v>
          </cell>
          <cell r="C3224" t="str">
            <v>jüd</v>
          </cell>
          <cell r="D3224" t="str">
            <v>H</v>
          </cell>
          <cell r="E3224">
            <v>2018</v>
          </cell>
          <cell r="F3224">
            <v>7421</v>
          </cell>
          <cell r="G3224" t="str">
            <v>BN</v>
          </cell>
          <cell r="H3224" t="str">
            <v>BN</v>
          </cell>
          <cell r="I3224" t="str">
            <v xml:space="preserve">U  </v>
          </cell>
          <cell r="J3224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24" t="str">
            <v xml:space="preserve">Ü Praxis I               </v>
          </cell>
          <cell r="L3224">
            <v>2</v>
          </cell>
        </row>
        <row r="3225">
          <cell r="A3225" t="str">
            <v>bk/jüd/H/7422</v>
          </cell>
          <cell r="B3225" t="str">
            <v>bk</v>
          </cell>
          <cell r="C3225" t="str">
            <v>jüd</v>
          </cell>
          <cell r="D3225" t="str">
            <v>H</v>
          </cell>
          <cell r="E3225">
            <v>2018</v>
          </cell>
          <cell r="F3225">
            <v>7422</v>
          </cell>
          <cell r="G3225" t="str">
            <v>BN</v>
          </cell>
          <cell r="H3225" t="str">
            <v>BN</v>
          </cell>
          <cell r="I3225" t="str">
            <v xml:space="preserve">U  </v>
          </cell>
          <cell r="J3225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25" t="str">
            <v xml:space="preserve">Ü Praxis II              </v>
          </cell>
          <cell r="L3225">
            <v>2</v>
          </cell>
        </row>
        <row r="3226">
          <cell r="A3226" t="str">
            <v>bk/jüd/H/7425</v>
          </cell>
          <cell r="B3226" t="str">
            <v>bk</v>
          </cell>
          <cell r="C3226" t="str">
            <v>jüd</v>
          </cell>
          <cell r="D3226" t="str">
            <v>H</v>
          </cell>
          <cell r="E3226">
            <v>2018</v>
          </cell>
          <cell r="F3226">
            <v>7425</v>
          </cell>
          <cell r="G3226" t="str">
            <v>BN</v>
          </cell>
          <cell r="H3226" t="str">
            <v>FP</v>
          </cell>
          <cell r="I3226" t="str">
            <v xml:space="preserve">U  </v>
          </cell>
          <cell r="J3226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3226" t="str">
            <v xml:space="preserve">AP Mediengestaltung      </v>
          </cell>
          <cell r="L3226">
            <v>2</v>
          </cell>
        </row>
        <row r="3227">
          <cell r="A3227" t="str">
            <v>bk/jüd/H/7431</v>
          </cell>
          <cell r="B3227" t="str">
            <v>bk</v>
          </cell>
          <cell r="C3227" t="str">
            <v>jüd</v>
          </cell>
          <cell r="D3227" t="str">
            <v>H</v>
          </cell>
          <cell r="E3227">
            <v>2018</v>
          </cell>
          <cell r="F3227">
            <v>7431</v>
          </cell>
          <cell r="G3227" t="str">
            <v>BN</v>
          </cell>
          <cell r="H3227" t="str">
            <v>BN</v>
          </cell>
          <cell r="I3227" t="str">
            <v xml:space="preserve">U  </v>
          </cell>
          <cell r="J3227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27" t="str">
            <v xml:space="preserve">Ü Kritik I               </v>
          </cell>
          <cell r="L3227">
            <v>2</v>
          </cell>
        </row>
        <row r="3228">
          <cell r="A3228" t="str">
            <v>bk/jüd/H/7432</v>
          </cell>
          <cell r="B3228" t="str">
            <v>bk</v>
          </cell>
          <cell r="C3228" t="str">
            <v>jüd</v>
          </cell>
          <cell r="D3228" t="str">
            <v>H</v>
          </cell>
          <cell r="E3228">
            <v>2018</v>
          </cell>
          <cell r="F3228">
            <v>7432</v>
          </cell>
          <cell r="G3228" t="str">
            <v>BN</v>
          </cell>
          <cell r="H3228" t="str">
            <v>BN</v>
          </cell>
          <cell r="I3228" t="str">
            <v xml:space="preserve">U  </v>
          </cell>
          <cell r="J3228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28" t="str">
            <v xml:space="preserve">Ü Kritik II              </v>
          </cell>
          <cell r="L3228">
            <v>2</v>
          </cell>
        </row>
        <row r="3229">
          <cell r="A3229" t="str">
            <v>bk/jüd/H/7435</v>
          </cell>
          <cell r="B3229" t="str">
            <v>bk</v>
          </cell>
          <cell r="C3229" t="str">
            <v>jüd</v>
          </cell>
          <cell r="D3229" t="str">
            <v>H</v>
          </cell>
          <cell r="E3229">
            <v>2018</v>
          </cell>
          <cell r="F3229">
            <v>7435</v>
          </cell>
          <cell r="G3229" t="str">
            <v>BN</v>
          </cell>
          <cell r="H3229" t="str">
            <v>BN</v>
          </cell>
          <cell r="I3229" t="str">
            <v xml:space="preserve">U  </v>
          </cell>
          <cell r="J3229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3229" t="str">
            <v xml:space="preserve">AP Medienkritik          </v>
          </cell>
          <cell r="L3229">
            <v>2</v>
          </cell>
        </row>
        <row r="3230">
          <cell r="A3230" t="str">
            <v>bk/jüd/H/7501</v>
          </cell>
          <cell r="B3230" t="str">
            <v>bk</v>
          </cell>
          <cell r="C3230" t="str">
            <v>jüd</v>
          </cell>
          <cell r="D3230" t="str">
            <v>H</v>
          </cell>
          <cell r="E3230">
            <v>2018</v>
          </cell>
          <cell r="F3230">
            <v>7501</v>
          </cell>
          <cell r="G3230" t="str">
            <v>BN</v>
          </cell>
          <cell r="H3230" t="str">
            <v>BN</v>
          </cell>
          <cell r="I3230" t="str">
            <v xml:space="preserve">U  </v>
          </cell>
          <cell r="J323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30" t="str">
            <v xml:space="preserve">Studium Universale       </v>
          </cell>
          <cell r="L3230">
            <v>0</v>
          </cell>
        </row>
        <row r="3231">
          <cell r="A3231" t="str">
            <v>bk/jüd/H/7502</v>
          </cell>
          <cell r="B3231" t="str">
            <v>bk</v>
          </cell>
          <cell r="C3231" t="str">
            <v>jüd</v>
          </cell>
          <cell r="D3231" t="str">
            <v>H</v>
          </cell>
          <cell r="E3231">
            <v>2018</v>
          </cell>
          <cell r="F3231">
            <v>7502</v>
          </cell>
          <cell r="G3231" t="str">
            <v>BN</v>
          </cell>
          <cell r="H3231" t="str">
            <v>BN</v>
          </cell>
          <cell r="I3231" t="str">
            <v xml:space="preserve">U  </v>
          </cell>
          <cell r="J323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31" t="str">
            <v xml:space="preserve">Studium Universale       </v>
          </cell>
          <cell r="L3231">
            <v>0</v>
          </cell>
        </row>
        <row r="3232">
          <cell r="A3232" t="str">
            <v>bk/jüd/H/7503</v>
          </cell>
          <cell r="B3232" t="str">
            <v>bk</v>
          </cell>
          <cell r="C3232" t="str">
            <v>jüd</v>
          </cell>
          <cell r="D3232" t="str">
            <v>H</v>
          </cell>
          <cell r="E3232">
            <v>2018</v>
          </cell>
          <cell r="F3232">
            <v>7503</v>
          </cell>
          <cell r="G3232" t="str">
            <v>BN</v>
          </cell>
          <cell r="H3232" t="str">
            <v>BN</v>
          </cell>
          <cell r="I3232" t="str">
            <v xml:space="preserve">U  </v>
          </cell>
          <cell r="J323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32" t="str">
            <v xml:space="preserve">Studium Universale       </v>
          </cell>
          <cell r="L3232">
            <v>0</v>
          </cell>
        </row>
        <row r="3233">
          <cell r="A3233" t="str">
            <v>bk/jüd/H/7504</v>
          </cell>
          <cell r="B3233" t="str">
            <v>bk</v>
          </cell>
          <cell r="C3233" t="str">
            <v>jüd</v>
          </cell>
          <cell r="D3233" t="str">
            <v>H</v>
          </cell>
          <cell r="E3233">
            <v>2018</v>
          </cell>
          <cell r="F3233">
            <v>7504</v>
          </cell>
          <cell r="G3233" t="str">
            <v>BN</v>
          </cell>
          <cell r="H3233" t="str">
            <v>BN</v>
          </cell>
          <cell r="I3233" t="str">
            <v xml:space="preserve">U  </v>
          </cell>
          <cell r="J323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33" t="str">
            <v xml:space="preserve">Studium Universale       </v>
          </cell>
          <cell r="L3233">
            <v>0</v>
          </cell>
        </row>
        <row r="3234">
          <cell r="A3234" t="str">
            <v>bk/jüd/H/7505</v>
          </cell>
          <cell r="B3234" t="str">
            <v>bk</v>
          </cell>
          <cell r="C3234" t="str">
            <v>jüd</v>
          </cell>
          <cell r="D3234" t="str">
            <v>H</v>
          </cell>
          <cell r="E3234">
            <v>2018</v>
          </cell>
          <cell r="F3234">
            <v>7505</v>
          </cell>
          <cell r="G3234" t="str">
            <v>BN</v>
          </cell>
          <cell r="H3234" t="str">
            <v>BN</v>
          </cell>
          <cell r="I3234" t="str">
            <v xml:space="preserve">U  </v>
          </cell>
          <cell r="J323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34" t="str">
            <v xml:space="preserve">Studium Universale       </v>
          </cell>
          <cell r="L3234">
            <v>0</v>
          </cell>
        </row>
        <row r="3235">
          <cell r="A3235" t="str">
            <v>bk/jüd/H/7506</v>
          </cell>
          <cell r="B3235" t="str">
            <v>bk</v>
          </cell>
          <cell r="C3235" t="str">
            <v>jüd</v>
          </cell>
          <cell r="D3235" t="str">
            <v>H</v>
          </cell>
          <cell r="E3235">
            <v>2018</v>
          </cell>
          <cell r="F3235">
            <v>7506</v>
          </cell>
          <cell r="G3235" t="str">
            <v>BN</v>
          </cell>
          <cell r="H3235" t="str">
            <v>BN</v>
          </cell>
          <cell r="I3235" t="str">
            <v xml:space="preserve">U  </v>
          </cell>
          <cell r="J323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35" t="str">
            <v xml:space="preserve">Studium Universale       </v>
          </cell>
          <cell r="L3235">
            <v>0</v>
          </cell>
        </row>
        <row r="3236">
          <cell r="A3236" t="str">
            <v>bk/jüd/H/7507</v>
          </cell>
          <cell r="B3236" t="str">
            <v>bk</v>
          </cell>
          <cell r="C3236" t="str">
            <v>jüd</v>
          </cell>
          <cell r="D3236" t="str">
            <v>H</v>
          </cell>
          <cell r="E3236">
            <v>2018</v>
          </cell>
          <cell r="F3236">
            <v>7507</v>
          </cell>
          <cell r="G3236" t="str">
            <v>BN</v>
          </cell>
          <cell r="H3236" t="str">
            <v>BN</v>
          </cell>
          <cell r="I3236" t="str">
            <v xml:space="preserve">U  </v>
          </cell>
          <cell r="J323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36" t="str">
            <v xml:space="preserve">Studium Universale       </v>
          </cell>
          <cell r="L3236">
            <v>0</v>
          </cell>
        </row>
        <row r="3237">
          <cell r="A3237" t="str">
            <v>bk/jüd/H/7508</v>
          </cell>
          <cell r="B3237" t="str">
            <v>bk</v>
          </cell>
          <cell r="C3237" t="str">
            <v>jüd</v>
          </cell>
          <cell r="D3237" t="str">
            <v>H</v>
          </cell>
          <cell r="E3237">
            <v>2018</v>
          </cell>
          <cell r="F3237">
            <v>7508</v>
          </cell>
          <cell r="G3237" t="str">
            <v>BN</v>
          </cell>
          <cell r="H3237" t="str">
            <v>BN</v>
          </cell>
          <cell r="I3237" t="str">
            <v xml:space="preserve">U  </v>
          </cell>
          <cell r="J323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37" t="str">
            <v xml:space="preserve">Studium Universale       </v>
          </cell>
          <cell r="L3237">
            <v>0</v>
          </cell>
        </row>
        <row r="3238">
          <cell r="A3238" t="str">
            <v>bk/jüd/H/7509</v>
          </cell>
          <cell r="B3238" t="str">
            <v>bk</v>
          </cell>
          <cell r="C3238" t="str">
            <v>jüd</v>
          </cell>
          <cell r="D3238" t="str">
            <v>H</v>
          </cell>
          <cell r="E3238">
            <v>2018</v>
          </cell>
          <cell r="F3238">
            <v>7509</v>
          </cell>
          <cell r="G3238" t="str">
            <v>BN</v>
          </cell>
          <cell r="H3238" t="str">
            <v>BN</v>
          </cell>
          <cell r="I3238" t="str">
            <v xml:space="preserve">U  </v>
          </cell>
          <cell r="J323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38" t="str">
            <v xml:space="preserve">Studium Universale       </v>
          </cell>
          <cell r="L3238">
            <v>0</v>
          </cell>
        </row>
        <row r="3239">
          <cell r="A3239" t="str">
            <v>bk/jüd/H/7511</v>
          </cell>
          <cell r="B3239" t="str">
            <v>bk</v>
          </cell>
          <cell r="C3239" t="str">
            <v>jüd</v>
          </cell>
          <cell r="D3239" t="str">
            <v>H</v>
          </cell>
          <cell r="E3239">
            <v>2018</v>
          </cell>
          <cell r="F3239">
            <v>7511</v>
          </cell>
          <cell r="G3239" t="str">
            <v>BN</v>
          </cell>
          <cell r="H3239" t="str">
            <v>BN</v>
          </cell>
          <cell r="I3239" t="str">
            <v xml:space="preserve">U  </v>
          </cell>
          <cell r="J323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39" t="str">
            <v>Studium Universale (1 CP)</v>
          </cell>
          <cell r="L3239">
            <v>1</v>
          </cell>
        </row>
        <row r="3240">
          <cell r="A3240" t="str">
            <v>bk/jüd/H/7512</v>
          </cell>
          <cell r="B3240" t="str">
            <v>bk</v>
          </cell>
          <cell r="C3240" t="str">
            <v>jüd</v>
          </cell>
          <cell r="D3240" t="str">
            <v>H</v>
          </cell>
          <cell r="E3240">
            <v>2018</v>
          </cell>
          <cell r="F3240">
            <v>7512</v>
          </cell>
          <cell r="G3240" t="str">
            <v>BN</v>
          </cell>
          <cell r="H3240" t="str">
            <v>BN</v>
          </cell>
          <cell r="I3240" t="str">
            <v xml:space="preserve">U  </v>
          </cell>
          <cell r="J324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0" t="str">
            <v>Studium Universale (1 CP)</v>
          </cell>
          <cell r="L3240">
            <v>1</v>
          </cell>
        </row>
        <row r="3241">
          <cell r="A3241" t="str">
            <v>bk/jüd/H/7513</v>
          </cell>
          <cell r="B3241" t="str">
            <v>bk</v>
          </cell>
          <cell r="C3241" t="str">
            <v>jüd</v>
          </cell>
          <cell r="D3241" t="str">
            <v>H</v>
          </cell>
          <cell r="E3241">
            <v>2018</v>
          </cell>
          <cell r="F3241">
            <v>7513</v>
          </cell>
          <cell r="G3241" t="str">
            <v>BN</v>
          </cell>
          <cell r="H3241" t="str">
            <v>BN</v>
          </cell>
          <cell r="I3241" t="str">
            <v xml:space="preserve">U  </v>
          </cell>
          <cell r="J324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1" t="str">
            <v>Studium Universale (1 CP)</v>
          </cell>
          <cell r="L3241">
            <v>1</v>
          </cell>
        </row>
        <row r="3242">
          <cell r="A3242" t="str">
            <v>bk/jüd/H/7514</v>
          </cell>
          <cell r="B3242" t="str">
            <v>bk</v>
          </cell>
          <cell r="C3242" t="str">
            <v>jüd</v>
          </cell>
          <cell r="D3242" t="str">
            <v>H</v>
          </cell>
          <cell r="E3242">
            <v>2018</v>
          </cell>
          <cell r="F3242">
            <v>7514</v>
          </cell>
          <cell r="G3242" t="str">
            <v>BN</v>
          </cell>
          <cell r="H3242" t="str">
            <v>BN</v>
          </cell>
          <cell r="I3242" t="str">
            <v xml:space="preserve">U  </v>
          </cell>
          <cell r="J324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2" t="str">
            <v>Studium Universale (1 CP)</v>
          </cell>
          <cell r="L3242">
            <v>1</v>
          </cell>
        </row>
        <row r="3243">
          <cell r="A3243" t="str">
            <v>bk/jüd/H/7515</v>
          </cell>
          <cell r="B3243" t="str">
            <v>bk</v>
          </cell>
          <cell r="C3243" t="str">
            <v>jüd</v>
          </cell>
          <cell r="D3243" t="str">
            <v>H</v>
          </cell>
          <cell r="E3243">
            <v>2018</v>
          </cell>
          <cell r="F3243">
            <v>7515</v>
          </cell>
          <cell r="G3243" t="str">
            <v>BN</v>
          </cell>
          <cell r="H3243" t="str">
            <v>BN</v>
          </cell>
          <cell r="I3243" t="str">
            <v xml:space="preserve">U  </v>
          </cell>
          <cell r="J324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3" t="str">
            <v>Studium Universale (1 CP)</v>
          </cell>
          <cell r="L3243">
            <v>1</v>
          </cell>
        </row>
        <row r="3244">
          <cell r="A3244" t="str">
            <v>bk/jüd/H/7516</v>
          </cell>
          <cell r="B3244" t="str">
            <v>bk</v>
          </cell>
          <cell r="C3244" t="str">
            <v>jüd</v>
          </cell>
          <cell r="D3244" t="str">
            <v>H</v>
          </cell>
          <cell r="E3244">
            <v>2018</v>
          </cell>
          <cell r="F3244">
            <v>7516</v>
          </cell>
          <cell r="G3244" t="str">
            <v>BN</v>
          </cell>
          <cell r="H3244" t="str">
            <v>BN</v>
          </cell>
          <cell r="I3244" t="str">
            <v xml:space="preserve">U  </v>
          </cell>
          <cell r="J324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4" t="str">
            <v>Studium Universale (1 CP)</v>
          </cell>
          <cell r="L3244">
            <v>1</v>
          </cell>
        </row>
        <row r="3245">
          <cell r="A3245" t="str">
            <v>bk/jüd/H/7517</v>
          </cell>
          <cell r="B3245" t="str">
            <v>bk</v>
          </cell>
          <cell r="C3245" t="str">
            <v>jüd</v>
          </cell>
          <cell r="D3245" t="str">
            <v>H</v>
          </cell>
          <cell r="E3245">
            <v>2018</v>
          </cell>
          <cell r="F3245">
            <v>7517</v>
          </cell>
          <cell r="G3245" t="str">
            <v>BN</v>
          </cell>
          <cell r="H3245" t="str">
            <v>BN</v>
          </cell>
          <cell r="I3245" t="str">
            <v xml:space="preserve">U  </v>
          </cell>
          <cell r="J324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5" t="str">
            <v>Studium Universale (1 CP)</v>
          </cell>
          <cell r="L3245">
            <v>1</v>
          </cell>
        </row>
        <row r="3246">
          <cell r="A3246" t="str">
            <v>bk/jüd/H/7518</v>
          </cell>
          <cell r="B3246" t="str">
            <v>bk</v>
          </cell>
          <cell r="C3246" t="str">
            <v>jüd</v>
          </cell>
          <cell r="D3246" t="str">
            <v>H</v>
          </cell>
          <cell r="E3246">
            <v>2018</v>
          </cell>
          <cell r="F3246">
            <v>7518</v>
          </cell>
          <cell r="G3246" t="str">
            <v>BN</v>
          </cell>
          <cell r="H3246" t="str">
            <v>BN</v>
          </cell>
          <cell r="I3246" t="str">
            <v xml:space="preserve">U  </v>
          </cell>
          <cell r="J324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6" t="str">
            <v>Studium Universale (1 CP)</v>
          </cell>
          <cell r="L3246">
            <v>1</v>
          </cell>
        </row>
        <row r="3247">
          <cell r="A3247" t="str">
            <v>bk/jüd/H/7519</v>
          </cell>
          <cell r="B3247" t="str">
            <v>bk</v>
          </cell>
          <cell r="C3247" t="str">
            <v>jüd</v>
          </cell>
          <cell r="D3247" t="str">
            <v>H</v>
          </cell>
          <cell r="E3247">
            <v>2018</v>
          </cell>
          <cell r="F3247">
            <v>7519</v>
          </cell>
          <cell r="G3247" t="str">
            <v>BN</v>
          </cell>
          <cell r="H3247" t="str">
            <v>BN</v>
          </cell>
          <cell r="I3247" t="str">
            <v xml:space="preserve">U  </v>
          </cell>
          <cell r="J324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7" t="str">
            <v>Studium Universale (1 CP)</v>
          </cell>
          <cell r="L3247">
            <v>1</v>
          </cell>
        </row>
        <row r="3248">
          <cell r="A3248" t="str">
            <v>bk/jüd/H/7521</v>
          </cell>
          <cell r="B3248" t="str">
            <v>bk</v>
          </cell>
          <cell r="C3248" t="str">
            <v>jüd</v>
          </cell>
          <cell r="D3248" t="str">
            <v>H</v>
          </cell>
          <cell r="E3248">
            <v>2018</v>
          </cell>
          <cell r="F3248">
            <v>7521</v>
          </cell>
          <cell r="G3248" t="str">
            <v>BN</v>
          </cell>
          <cell r="H3248" t="str">
            <v>BN</v>
          </cell>
          <cell r="I3248" t="str">
            <v xml:space="preserve">U  </v>
          </cell>
          <cell r="J324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8" t="str">
            <v>Studium Universale (2 CP)</v>
          </cell>
          <cell r="L3248">
            <v>2</v>
          </cell>
        </row>
        <row r="3249">
          <cell r="A3249" t="str">
            <v>bk/jüd/H/7522</v>
          </cell>
          <cell r="B3249" t="str">
            <v>bk</v>
          </cell>
          <cell r="C3249" t="str">
            <v>jüd</v>
          </cell>
          <cell r="D3249" t="str">
            <v>H</v>
          </cell>
          <cell r="E3249">
            <v>2018</v>
          </cell>
          <cell r="F3249">
            <v>7522</v>
          </cell>
          <cell r="G3249" t="str">
            <v>BN</v>
          </cell>
          <cell r="H3249" t="str">
            <v>BN</v>
          </cell>
          <cell r="I3249" t="str">
            <v xml:space="preserve">U  </v>
          </cell>
          <cell r="J324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49" t="str">
            <v>Studium Universale (2 CP)</v>
          </cell>
          <cell r="L3249">
            <v>2</v>
          </cell>
        </row>
        <row r="3250">
          <cell r="A3250" t="str">
            <v>bk/jüd/H/7523</v>
          </cell>
          <cell r="B3250" t="str">
            <v>bk</v>
          </cell>
          <cell r="C3250" t="str">
            <v>jüd</v>
          </cell>
          <cell r="D3250" t="str">
            <v>H</v>
          </cell>
          <cell r="E3250">
            <v>2018</v>
          </cell>
          <cell r="F3250">
            <v>7523</v>
          </cell>
          <cell r="G3250" t="str">
            <v>BN</v>
          </cell>
          <cell r="H3250" t="str">
            <v>BN</v>
          </cell>
          <cell r="I3250" t="str">
            <v xml:space="preserve">U  </v>
          </cell>
          <cell r="J325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0" t="str">
            <v>Studium Universale (2 CP)</v>
          </cell>
          <cell r="L3250">
            <v>2</v>
          </cell>
        </row>
        <row r="3251">
          <cell r="A3251" t="str">
            <v>bk/jüd/H/7524</v>
          </cell>
          <cell r="B3251" t="str">
            <v>bk</v>
          </cell>
          <cell r="C3251" t="str">
            <v>jüd</v>
          </cell>
          <cell r="D3251" t="str">
            <v>H</v>
          </cell>
          <cell r="E3251">
            <v>2018</v>
          </cell>
          <cell r="F3251">
            <v>7524</v>
          </cell>
          <cell r="G3251" t="str">
            <v>BN</v>
          </cell>
          <cell r="H3251" t="str">
            <v>BN</v>
          </cell>
          <cell r="I3251" t="str">
            <v xml:space="preserve">U  </v>
          </cell>
          <cell r="J325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1" t="str">
            <v>Studium Universale (2 CP)</v>
          </cell>
          <cell r="L3251">
            <v>2</v>
          </cell>
        </row>
        <row r="3252">
          <cell r="A3252" t="str">
            <v>bk/jüd/H/7525</v>
          </cell>
          <cell r="B3252" t="str">
            <v>bk</v>
          </cell>
          <cell r="C3252" t="str">
            <v>jüd</v>
          </cell>
          <cell r="D3252" t="str">
            <v>H</v>
          </cell>
          <cell r="E3252">
            <v>2018</v>
          </cell>
          <cell r="F3252">
            <v>7525</v>
          </cell>
          <cell r="G3252" t="str">
            <v>BN</v>
          </cell>
          <cell r="H3252" t="str">
            <v>BN</v>
          </cell>
          <cell r="I3252" t="str">
            <v xml:space="preserve">U  </v>
          </cell>
          <cell r="J325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2" t="str">
            <v>Studium Universale (2 CP)</v>
          </cell>
          <cell r="L3252">
            <v>2</v>
          </cell>
        </row>
        <row r="3253">
          <cell r="A3253" t="str">
            <v>bk/jüd/H/7526</v>
          </cell>
          <cell r="B3253" t="str">
            <v>bk</v>
          </cell>
          <cell r="C3253" t="str">
            <v>jüd</v>
          </cell>
          <cell r="D3253" t="str">
            <v>H</v>
          </cell>
          <cell r="E3253">
            <v>2018</v>
          </cell>
          <cell r="F3253">
            <v>7526</v>
          </cell>
          <cell r="G3253" t="str">
            <v>BN</v>
          </cell>
          <cell r="H3253" t="str">
            <v>BN</v>
          </cell>
          <cell r="I3253" t="str">
            <v xml:space="preserve">U  </v>
          </cell>
          <cell r="J325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3" t="str">
            <v>Studium Universale (2 CP)</v>
          </cell>
          <cell r="L3253">
            <v>2</v>
          </cell>
        </row>
        <row r="3254">
          <cell r="A3254" t="str">
            <v>bk/jüd/H/7527</v>
          </cell>
          <cell r="B3254" t="str">
            <v>bk</v>
          </cell>
          <cell r="C3254" t="str">
            <v>jüd</v>
          </cell>
          <cell r="D3254" t="str">
            <v>H</v>
          </cell>
          <cell r="E3254">
            <v>2018</v>
          </cell>
          <cell r="F3254">
            <v>7527</v>
          </cell>
          <cell r="G3254" t="str">
            <v>BN</v>
          </cell>
          <cell r="H3254" t="str">
            <v>BN</v>
          </cell>
          <cell r="I3254" t="str">
            <v xml:space="preserve">U  </v>
          </cell>
          <cell r="J325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4" t="str">
            <v>Studium Universale (2 CP)</v>
          </cell>
          <cell r="L3254">
            <v>2</v>
          </cell>
        </row>
        <row r="3255">
          <cell r="A3255" t="str">
            <v>bk/jüd/H/7528</v>
          </cell>
          <cell r="B3255" t="str">
            <v>bk</v>
          </cell>
          <cell r="C3255" t="str">
            <v>jüd</v>
          </cell>
          <cell r="D3255" t="str">
            <v>H</v>
          </cell>
          <cell r="E3255">
            <v>2018</v>
          </cell>
          <cell r="F3255">
            <v>7528</v>
          </cell>
          <cell r="G3255" t="str">
            <v>BN</v>
          </cell>
          <cell r="H3255" t="str">
            <v>BN</v>
          </cell>
          <cell r="I3255" t="str">
            <v xml:space="preserve">U  </v>
          </cell>
          <cell r="J325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5" t="str">
            <v>Studium Universale (2 CP)</v>
          </cell>
          <cell r="L3255">
            <v>2</v>
          </cell>
        </row>
        <row r="3256">
          <cell r="A3256" t="str">
            <v>bk/jüd/H/7529</v>
          </cell>
          <cell r="B3256" t="str">
            <v>bk</v>
          </cell>
          <cell r="C3256" t="str">
            <v>jüd</v>
          </cell>
          <cell r="D3256" t="str">
            <v>H</v>
          </cell>
          <cell r="E3256">
            <v>2018</v>
          </cell>
          <cell r="F3256">
            <v>7529</v>
          </cell>
          <cell r="G3256" t="str">
            <v>BN</v>
          </cell>
          <cell r="H3256" t="str">
            <v>BN</v>
          </cell>
          <cell r="I3256" t="str">
            <v xml:space="preserve">U  </v>
          </cell>
          <cell r="J325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6" t="str">
            <v>Studium Universale (2 CP)</v>
          </cell>
          <cell r="L3256">
            <v>2</v>
          </cell>
        </row>
        <row r="3257">
          <cell r="A3257" t="str">
            <v>bk/jüd/H/7531</v>
          </cell>
          <cell r="B3257" t="str">
            <v>bk</v>
          </cell>
          <cell r="C3257" t="str">
            <v>jüd</v>
          </cell>
          <cell r="D3257" t="str">
            <v>H</v>
          </cell>
          <cell r="E3257">
            <v>2018</v>
          </cell>
          <cell r="F3257">
            <v>7531</v>
          </cell>
          <cell r="G3257" t="str">
            <v>BN</v>
          </cell>
          <cell r="H3257" t="str">
            <v>BN</v>
          </cell>
          <cell r="I3257" t="str">
            <v xml:space="preserve">U  </v>
          </cell>
          <cell r="J325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7" t="str">
            <v>Studium Universale (3 CP)</v>
          </cell>
          <cell r="L3257">
            <v>3</v>
          </cell>
        </row>
        <row r="3258">
          <cell r="A3258" t="str">
            <v>bk/jüd/H/7532</v>
          </cell>
          <cell r="B3258" t="str">
            <v>bk</v>
          </cell>
          <cell r="C3258" t="str">
            <v>jüd</v>
          </cell>
          <cell r="D3258" t="str">
            <v>H</v>
          </cell>
          <cell r="E3258">
            <v>2018</v>
          </cell>
          <cell r="F3258">
            <v>7532</v>
          </cell>
          <cell r="G3258" t="str">
            <v>BN</v>
          </cell>
          <cell r="H3258" t="str">
            <v>BN</v>
          </cell>
          <cell r="I3258" t="str">
            <v xml:space="preserve">U  </v>
          </cell>
          <cell r="J325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8" t="str">
            <v>Studium Universale (3 CP)</v>
          </cell>
          <cell r="L3258">
            <v>3</v>
          </cell>
        </row>
        <row r="3259">
          <cell r="A3259" t="str">
            <v>bk/jüd/H/7533</v>
          </cell>
          <cell r="B3259" t="str">
            <v>bk</v>
          </cell>
          <cell r="C3259" t="str">
            <v>jüd</v>
          </cell>
          <cell r="D3259" t="str">
            <v>H</v>
          </cell>
          <cell r="E3259">
            <v>2018</v>
          </cell>
          <cell r="F3259">
            <v>7533</v>
          </cell>
          <cell r="G3259" t="str">
            <v>BN</v>
          </cell>
          <cell r="H3259" t="str">
            <v>BN</v>
          </cell>
          <cell r="I3259" t="str">
            <v xml:space="preserve">U  </v>
          </cell>
          <cell r="J325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59" t="str">
            <v>Studium Universale (3 CP)</v>
          </cell>
          <cell r="L3259">
            <v>3</v>
          </cell>
        </row>
        <row r="3260">
          <cell r="A3260" t="str">
            <v>bk/jüd/H/7534</v>
          </cell>
          <cell r="B3260" t="str">
            <v>bk</v>
          </cell>
          <cell r="C3260" t="str">
            <v>jüd</v>
          </cell>
          <cell r="D3260" t="str">
            <v>H</v>
          </cell>
          <cell r="E3260">
            <v>2018</v>
          </cell>
          <cell r="F3260">
            <v>7534</v>
          </cell>
          <cell r="G3260" t="str">
            <v>BN</v>
          </cell>
          <cell r="H3260" t="str">
            <v>BN</v>
          </cell>
          <cell r="I3260" t="str">
            <v xml:space="preserve">U  </v>
          </cell>
          <cell r="J326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0" t="str">
            <v>Studium Universale (3 CP)</v>
          </cell>
          <cell r="L3260">
            <v>3</v>
          </cell>
        </row>
        <row r="3261">
          <cell r="A3261" t="str">
            <v>bk/jüd/H/7535</v>
          </cell>
          <cell r="B3261" t="str">
            <v>bk</v>
          </cell>
          <cell r="C3261" t="str">
            <v>jüd</v>
          </cell>
          <cell r="D3261" t="str">
            <v>H</v>
          </cell>
          <cell r="E3261">
            <v>2018</v>
          </cell>
          <cell r="F3261">
            <v>7535</v>
          </cell>
          <cell r="G3261" t="str">
            <v>BN</v>
          </cell>
          <cell r="H3261" t="str">
            <v>BN</v>
          </cell>
          <cell r="I3261" t="str">
            <v xml:space="preserve">U  </v>
          </cell>
          <cell r="J326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1" t="str">
            <v>Studium Universale (3 CP)</v>
          </cell>
          <cell r="L3261">
            <v>3</v>
          </cell>
        </row>
        <row r="3262">
          <cell r="A3262" t="str">
            <v>bk/jüd/H/7536</v>
          </cell>
          <cell r="B3262" t="str">
            <v>bk</v>
          </cell>
          <cell r="C3262" t="str">
            <v>jüd</v>
          </cell>
          <cell r="D3262" t="str">
            <v>H</v>
          </cell>
          <cell r="E3262">
            <v>2018</v>
          </cell>
          <cell r="F3262">
            <v>7536</v>
          </cell>
          <cell r="G3262" t="str">
            <v>BN</v>
          </cell>
          <cell r="H3262" t="str">
            <v>BN</v>
          </cell>
          <cell r="I3262" t="str">
            <v xml:space="preserve">U  </v>
          </cell>
          <cell r="J326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2" t="str">
            <v>Studium Universale (3 CP)</v>
          </cell>
          <cell r="L3262">
            <v>3</v>
          </cell>
        </row>
        <row r="3263">
          <cell r="A3263" t="str">
            <v>bk/jüd/H/7541</v>
          </cell>
          <cell r="B3263" t="str">
            <v>bk</v>
          </cell>
          <cell r="C3263" t="str">
            <v>jüd</v>
          </cell>
          <cell r="D3263" t="str">
            <v>H</v>
          </cell>
          <cell r="E3263">
            <v>2018</v>
          </cell>
          <cell r="F3263">
            <v>7541</v>
          </cell>
          <cell r="G3263" t="str">
            <v>BN</v>
          </cell>
          <cell r="H3263" t="str">
            <v>BN</v>
          </cell>
          <cell r="I3263" t="str">
            <v xml:space="preserve">U  </v>
          </cell>
          <cell r="J326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3" t="str">
            <v>Studium Universale (4 CP)</v>
          </cell>
          <cell r="L3263">
            <v>4</v>
          </cell>
        </row>
        <row r="3264">
          <cell r="A3264" t="str">
            <v>bk/jüd/H/7542</v>
          </cell>
          <cell r="B3264" t="str">
            <v>bk</v>
          </cell>
          <cell r="C3264" t="str">
            <v>jüd</v>
          </cell>
          <cell r="D3264" t="str">
            <v>H</v>
          </cell>
          <cell r="E3264">
            <v>2018</v>
          </cell>
          <cell r="F3264">
            <v>7542</v>
          </cell>
          <cell r="G3264" t="str">
            <v>BN</v>
          </cell>
          <cell r="H3264" t="str">
            <v>BN</v>
          </cell>
          <cell r="I3264" t="str">
            <v xml:space="preserve">U  </v>
          </cell>
          <cell r="J326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4" t="str">
            <v>Studium Universale (4 CP)</v>
          </cell>
          <cell r="L3264">
            <v>4</v>
          </cell>
        </row>
        <row r="3265">
          <cell r="A3265" t="str">
            <v>bk/jüd/H/7543</v>
          </cell>
          <cell r="B3265" t="str">
            <v>bk</v>
          </cell>
          <cell r="C3265" t="str">
            <v>jüd</v>
          </cell>
          <cell r="D3265" t="str">
            <v>H</v>
          </cell>
          <cell r="E3265">
            <v>2018</v>
          </cell>
          <cell r="F3265">
            <v>7543</v>
          </cell>
          <cell r="G3265" t="str">
            <v>BN</v>
          </cell>
          <cell r="H3265" t="str">
            <v>BN</v>
          </cell>
          <cell r="I3265" t="str">
            <v xml:space="preserve">U  </v>
          </cell>
          <cell r="J326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5" t="str">
            <v>Studium Universale (4 CP)</v>
          </cell>
          <cell r="L3265">
            <v>4</v>
          </cell>
        </row>
        <row r="3266">
          <cell r="A3266" t="str">
            <v>bk/jüd/H/7544</v>
          </cell>
          <cell r="B3266" t="str">
            <v>bk</v>
          </cell>
          <cell r="C3266" t="str">
            <v>jüd</v>
          </cell>
          <cell r="D3266" t="str">
            <v>H</v>
          </cell>
          <cell r="E3266">
            <v>2018</v>
          </cell>
          <cell r="F3266">
            <v>7544</v>
          </cell>
          <cell r="G3266" t="str">
            <v>BN</v>
          </cell>
          <cell r="H3266" t="str">
            <v>BN</v>
          </cell>
          <cell r="I3266" t="str">
            <v xml:space="preserve">U  </v>
          </cell>
          <cell r="J326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6" t="str">
            <v>Studium Universale (4 CP)</v>
          </cell>
          <cell r="L3266">
            <v>4</v>
          </cell>
        </row>
        <row r="3267">
          <cell r="A3267" t="str">
            <v>bk/jüd/H/7545</v>
          </cell>
          <cell r="B3267" t="str">
            <v>bk</v>
          </cell>
          <cell r="C3267" t="str">
            <v>jüd</v>
          </cell>
          <cell r="D3267" t="str">
            <v>H</v>
          </cell>
          <cell r="E3267">
            <v>2018</v>
          </cell>
          <cell r="F3267">
            <v>7545</v>
          </cell>
          <cell r="G3267" t="str">
            <v>BN</v>
          </cell>
          <cell r="H3267" t="str">
            <v>BN</v>
          </cell>
          <cell r="I3267" t="str">
            <v xml:space="preserve">U  </v>
          </cell>
          <cell r="J326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7" t="str">
            <v>Studium Universale (4 CP)</v>
          </cell>
          <cell r="L3267">
            <v>4</v>
          </cell>
        </row>
        <row r="3268">
          <cell r="A3268" t="str">
            <v>bk/jüd/H/7551</v>
          </cell>
          <cell r="B3268" t="str">
            <v>bk</v>
          </cell>
          <cell r="C3268" t="str">
            <v>jüd</v>
          </cell>
          <cell r="D3268" t="str">
            <v>H</v>
          </cell>
          <cell r="E3268">
            <v>2018</v>
          </cell>
          <cell r="F3268">
            <v>7551</v>
          </cell>
          <cell r="G3268" t="str">
            <v>BN</v>
          </cell>
          <cell r="H3268" t="str">
            <v>BN</v>
          </cell>
          <cell r="I3268" t="str">
            <v xml:space="preserve">U  </v>
          </cell>
          <cell r="J326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8" t="str">
            <v>Studium Universale (5 CP)</v>
          </cell>
          <cell r="L3268">
            <v>5</v>
          </cell>
        </row>
        <row r="3269">
          <cell r="A3269" t="str">
            <v>bk/jüd/H/7552</v>
          </cell>
          <cell r="B3269" t="str">
            <v>bk</v>
          </cell>
          <cell r="C3269" t="str">
            <v>jüd</v>
          </cell>
          <cell r="D3269" t="str">
            <v>H</v>
          </cell>
          <cell r="E3269">
            <v>2018</v>
          </cell>
          <cell r="F3269">
            <v>7552</v>
          </cell>
          <cell r="G3269" t="str">
            <v>BN</v>
          </cell>
          <cell r="H3269" t="str">
            <v>BN</v>
          </cell>
          <cell r="I3269" t="str">
            <v xml:space="preserve">U  </v>
          </cell>
          <cell r="J326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69" t="str">
            <v>Studium Universale (5 CP)</v>
          </cell>
          <cell r="L3269">
            <v>5</v>
          </cell>
        </row>
        <row r="3270">
          <cell r="A3270" t="str">
            <v>bk/jüd/H/7553</v>
          </cell>
          <cell r="B3270" t="str">
            <v>bk</v>
          </cell>
          <cell r="C3270" t="str">
            <v>jüd</v>
          </cell>
          <cell r="D3270" t="str">
            <v>H</v>
          </cell>
          <cell r="E3270">
            <v>2018</v>
          </cell>
          <cell r="F3270">
            <v>7553</v>
          </cell>
          <cell r="G3270" t="str">
            <v>BN</v>
          </cell>
          <cell r="H3270" t="str">
            <v>BN</v>
          </cell>
          <cell r="I3270" t="str">
            <v xml:space="preserve">U  </v>
          </cell>
          <cell r="J327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0" t="str">
            <v>Studium Universale (5 CP)</v>
          </cell>
          <cell r="L3270">
            <v>5</v>
          </cell>
        </row>
        <row r="3271">
          <cell r="A3271" t="str">
            <v>bk/jüd/H/7554</v>
          </cell>
          <cell r="B3271" t="str">
            <v>bk</v>
          </cell>
          <cell r="C3271" t="str">
            <v>jüd</v>
          </cell>
          <cell r="D3271" t="str">
            <v>H</v>
          </cell>
          <cell r="E3271">
            <v>2018</v>
          </cell>
          <cell r="F3271">
            <v>7554</v>
          </cell>
          <cell r="G3271" t="str">
            <v>BN</v>
          </cell>
          <cell r="H3271" t="str">
            <v>BN</v>
          </cell>
          <cell r="I3271" t="str">
            <v xml:space="preserve">U  </v>
          </cell>
          <cell r="J327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1" t="str">
            <v>Studium Universale (5 CP)</v>
          </cell>
          <cell r="L3271">
            <v>5</v>
          </cell>
        </row>
        <row r="3272">
          <cell r="A3272" t="str">
            <v>bk/jüd/H/7561</v>
          </cell>
          <cell r="B3272" t="str">
            <v>bk</v>
          </cell>
          <cell r="C3272" t="str">
            <v>jüd</v>
          </cell>
          <cell r="D3272" t="str">
            <v>H</v>
          </cell>
          <cell r="E3272">
            <v>2018</v>
          </cell>
          <cell r="F3272">
            <v>7561</v>
          </cell>
          <cell r="G3272" t="str">
            <v>BN</v>
          </cell>
          <cell r="H3272" t="str">
            <v>BN</v>
          </cell>
          <cell r="I3272" t="str">
            <v xml:space="preserve">U  </v>
          </cell>
          <cell r="J3272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2" t="str">
            <v>Studium Universale (6 CP)</v>
          </cell>
          <cell r="L3272">
            <v>6</v>
          </cell>
        </row>
        <row r="3273">
          <cell r="A3273" t="str">
            <v>bk/jüd/H/7562</v>
          </cell>
          <cell r="B3273" t="str">
            <v>bk</v>
          </cell>
          <cell r="C3273" t="str">
            <v>jüd</v>
          </cell>
          <cell r="D3273" t="str">
            <v>H</v>
          </cell>
          <cell r="E3273">
            <v>2018</v>
          </cell>
          <cell r="F3273">
            <v>7562</v>
          </cell>
          <cell r="G3273" t="str">
            <v>BN</v>
          </cell>
          <cell r="H3273" t="str">
            <v>BN</v>
          </cell>
          <cell r="I3273" t="str">
            <v xml:space="preserve">U  </v>
          </cell>
          <cell r="J327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3" t="str">
            <v>Studium Universale (6 CP)</v>
          </cell>
          <cell r="L3273">
            <v>6</v>
          </cell>
        </row>
        <row r="3274">
          <cell r="A3274" t="str">
            <v>bk/jüd/H/7563</v>
          </cell>
          <cell r="B3274" t="str">
            <v>bk</v>
          </cell>
          <cell r="C3274" t="str">
            <v>jüd</v>
          </cell>
          <cell r="D3274" t="str">
            <v>H</v>
          </cell>
          <cell r="E3274">
            <v>2018</v>
          </cell>
          <cell r="F3274">
            <v>7563</v>
          </cell>
          <cell r="G3274" t="str">
            <v>BN</v>
          </cell>
          <cell r="H3274" t="str">
            <v>BN</v>
          </cell>
          <cell r="I3274" t="str">
            <v xml:space="preserve">U  </v>
          </cell>
          <cell r="J327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4" t="str">
            <v>Studium Universale (6 CP)</v>
          </cell>
          <cell r="L3274">
            <v>6</v>
          </cell>
        </row>
        <row r="3275">
          <cell r="A3275" t="str">
            <v>bk/jüd/H/7571</v>
          </cell>
          <cell r="B3275" t="str">
            <v>bk</v>
          </cell>
          <cell r="C3275" t="str">
            <v>jüd</v>
          </cell>
          <cell r="D3275" t="str">
            <v>H</v>
          </cell>
          <cell r="E3275">
            <v>2018</v>
          </cell>
          <cell r="F3275">
            <v>7571</v>
          </cell>
          <cell r="G3275" t="str">
            <v>BN</v>
          </cell>
          <cell r="H3275" t="str">
            <v>BN</v>
          </cell>
          <cell r="I3275" t="str">
            <v xml:space="preserve">U  </v>
          </cell>
          <cell r="J3275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5" t="str">
            <v>Studium Universale (7 CP)</v>
          </cell>
          <cell r="L3275">
            <v>7</v>
          </cell>
        </row>
        <row r="3276">
          <cell r="A3276" t="str">
            <v>bk/jüd/H/7572</v>
          </cell>
          <cell r="B3276" t="str">
            <v>bk</v>
          </cell>
          <cell r="C3276" t="str">
            <v>jüd</v>
          </cell>
          <cell r="D3276" t="str">
            <v>H</v>
          </cell>
          <cell r="E3276">
            <v>2018</v>
          </cell>
          <cell r="F3276">
            <v>7572</v>
          </cell>
          <cell r="G3276" t="str">
            <v>BN</v>
          </cell>
          <cell r="H3276" t="str">
            <v>BN</v>
          </cell>
          <cell r="I3276" t="str">
            <v xml:space="preserve">U  </v>
          </cell>
          <cell r="J327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6" t="str">
            <v>Studium Universale (7 CP)</v>
          </cell>
          <cell r="L3276">
            <v>7</v>
          </cell>
        </row>
        <row r="3277">
          <cell r="A3277" t="str">
            <v>bk/jüd/H/7573</v>
          </cell>
          <cell r="B3277" t="str">
            <v>bk</v>
          </cell>
          <cell r="C3277" t="str">
            <v>jüd</v>
          </cell>
          <cell r="D3277" t="str">
            <v>H</v>
          </cell>
          <cell r="E3277">
            <v>2018</v>
          </cell>
          <cell r="F3277">
            <v>7573</v>
          </cell>
          <cell r="G3277" t="str">
            <v>BN</v>
          </cell>
          <cell r="H3277" t="str">
            <v>BN</v>
          </cell>
          <cell r="I3277" t="str">
            <v xml:space="preserve">U  </v>
          </cell>
          <cell r="J327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7" t="str">
            <v>Studium Universale (7 CP)</v>
          </cell>
          <cell r="L3277">
            <v>7</v>
          </cell>
        </row>
        <row r="3278">
          <cell r="A3278" t="str">
            <v>bk/jüd/H/7581</v>
          </cell>
          <cell r="B3278" t="str">
            <v>bk</v>
          </cell>
          <cell r="C3278" t="str">
            <v>jüd</v>
          </cell>
          <cell r="D3278" t="str">
            <v>H</v>
          </cell>
          <cell r="E3278">
            <v>2018</v>
          </cell>
          <cell r="F3278">
            <v>7581</v>
          </cell>
          <cell r="G3278" t="str">
            <v>BN</v>
          </cell>
          <cell r="H3278" t="str">
            <v>BN</v>
          </cell>
          <cell r="I3278" t="str">
            <v xml:space="preserve">U  </v>
          </cell>
          <cell r="J3278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8" t="str">
            <v>Studium Universale (8 CP)</v>
          </cell>
          <cell r="L3278">
            <v>8</v>
          </cell>
        </row>
        <row r="3279">
          <cell r="A3279" t="str">
            <v>bk/jüd/H/7582</v>
          </cell>
          <cell r="B3279" t="str">
            <v>bk</v>
          </cell>
          <cell r="C3279" t="str">
            <v>jüd</v>
          </cell>
          <cell r="D3279" t="str">
            <v>H</v>
          </cell>
          <cell r="E3279">
            <v>2018</v>
          </cell>
          <cell r="F3279">
            <v>7582</v>
          </cell>
          <cell r="G3279" t="str">
            <v>BN</v>
          </cell>
          <cell r="H3279" t="str">
            <v>BN</v>
          </cell>
          <cell r="I3279" t="str">
            <v xml:space="preserve">U  </v>
          </cell>
          <cell r="J327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79" t="str">
            <v>Studium Universale (8 CP)</v>
          </cell>
          <cell r="L3279">
            <v>8</v>
          </cell>
        </row>
        <row r="3280">
          <cell r="A3280" t="str">
            <v>bk/jüd/H/7583</v>
          </cell>
          <cell r="B3280" t="str">
            <v>bk</v>
          </cell>
          <cell r="C3280" t="str">
            <v>jüd</v>
          </cell>
          <cell r="D3280" t="str">
            <v>H</v>
          </cell>
          <cell r="E3280">
            <v>2018</v>
          </cell>
          <cell r="F3280">
            <v>7583</v>
          </cell>
          <cell r="G3280" t="str">
            <v>BN</v>
          </cell>
          <cell r="H3280" t="str">
            <v>BN</v>
          </cell>
          <cell r="I3280" t="str">
            <v xml:space="preserve">U  </v>
          </cell>
          <cell r="J328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280" t="str">
            <v>Studium Universale (8 CP)</v>
          </cell>
          <cell r="L3280">
            <v>8</v>
          </cell>
        </row>
        <row r="3281">
          <cell r="A3281" t="str">
            <v>bk/jüd/H/7591</v>
          </cell>
          <cell r="B3281" t="str">
            <v>bk</v>
          </cell>
          <cell r="C3281" t="str">
            <v>jüd</v>
          </cell>
          <cell r="D3281" t="str">
            <v>H</v>
          </cell>
          <cell r="E3281">
            <v>2018</v>
          </cell>
          <cell r="F3281">
            <v>7591</v>
          </cell>
          <cell r="G3281" t="str">
            <v>BN</v>
          </cell>
          <cell r="H3281" t="str">
            <v>BN</v>
          </cell>
          <cell r="I3281" t="str">
            <v xml:space="preserve">U  </v>
          </cell>
          <cell r="J3281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3281" t="str">
            <v>KUBUS Praxisfelderseminar</v>
          </cell>
          <cell r="L3281">
            <v>2</v>
          </cell>
        </row>
        <row r="3282">
          <cell r="A3282" t="str">
            <v>bk/jüd/H/7592</v>
          </cell>
          <cell r="B3282" t="str">
            <v>bk</v>
          </cell>
          <cell r="C3282" t="str">
            <v>jüd</v>
          </cell>
          <cell r="D3282" t="str">
            <v>H</v>
          </cell>
          <cell r="E3282">
            <v>2018</v>
          </cell>
          <cell r="F3282">
            <v>7592</v>
          </cell>
          <cell r="G3282" t="str">
            <v>BN</v>
          </cell>
          <cell r="H3282" t="str">
            <v>BN</v>
          </cell>
          <cell r="I3282" t="str">
            <v xml:space="preserve">U  </v>
          </cell>
          <cell r="J3282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82" t="str">
            <v xml:space="preserve">KUBUS Workshop           </v>
          </cell>
          <cell r="L3282">
            <v>2</v>
          </cell>
        </row>
        <row r="3283">
          <cell r="A3283" t="str">
            <v>bk/jüd/H/7593</v>
          </cell>
          <cell r="B3283" t="str">
            <v>bk</v>
          </cell>
          <cell r="C3283" t="str">
            <v>jüd</v>
          </cell>
          <cell r="D3283" t="str">
            <v>H</v>
          </cell>
          <cell r="E3283">
            <v>2018</v>
          </cell>
          <cell r="F3283">
            <v>7593</v>
          </cell>
          <cell r="G3283" t="str">
            <v>BN</v>
          </cell>
          <cell r="H3283" t="str">
            <v>BN</v>
          </cell>
          <cell r="I3283" t="str">
            <v xml:space="preserve">U  </v>
          </cell>
          <cell r="J3283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3283" t="str">
            <v xml:space="preserve">KUBUS Praxisforum        </v>
          </cell>
          <cell r="L3283">
            <v>2</v>
          </cell>
        </row>
        <row r="3284">
          <cell r="A3284" t="str">
            <v>bk/jüd/H/7594</v>
          </cell>
          <cell r="B3284" t="str">
            <v>bk</v>
          </cell>
          <cell r="C3284" t="str">
            <v>jüd</v>
          </cell>
          <cell r="D3284" t="str">
            <v>H</v>
          </cell>
          <cell r="E3284">
            <v>2018</v>
          </cell>
          <cell r="F3284">
            <v>7594</v>
          </cell>
          <cell r="G3284" t="str">
            <v>BN</v>
          </cell>
          <cell r="H3284" t="str">
            <v>BN</v>
          </cell>
          <cell r="I3284" t="str">
            <v xml:space="preserve">U  </v>
          </cell>
          <cell r="J3284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84" t="str">
            <v xml:space="preserve">KUBUS Praktikum          </v>
          </cell>
          <cell r="L3284">
            <v>1</v>
          </cell>
        </row>
        <row r="3285">
          <cell r="A3285" t="str">
            <v>bk/jüd/H/7595</v>
          </cell>
          <cell r="B3285" t="str">
            <v>bk</v>
          </cell>
          <cell r="C3285" t="str">
            <v>jüd</v>
          </cell>
          <cell r="D3285" t="str">
            <v>H</v>
          </cell>
          <cell r="E3285">
            <v>2018</v>
          </cell>
          <cell r="F3285">
            <v>7595</v>
          </cell>
          <cell r="G3285" t="str">
            <v>BN</v>
          </cell>
          <cell r="H3285" t="str">
            <v>BN</v>
          </cell>
          <cell r="I3285" t="str">
            <v xml:space="preserve">U  </v>
          </cell>
          <cell r="J3285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3285" t="str">
            <v xml:space="preserve">KUBUS Portfolio          </v>
          </cell>
          <cell r="L3285">
            <v>1</v>
          </cell>
        </row>
        <row r="3286">
          <cell r="A3286" t="str">
            <v>bk/jüd/H/7801</v>
          </cell>
          <cell r="B3286" t="str">
            <v>bk</v>
          </cell>
          <cell r="C3286" t="str">
            <v>jüd</v>
          </cell>
          <cell r="D3286" t="str">
            <v>H</v>
          </cell>
          <cell r="E3286">
            <v>2018</v>
          </cell>
          <cell r="F3286">
            <v>7801</v>
          </cell>
          <cell r="G3286" t="str">
            <v>BN</v>
          </cell>
          <cell r="H3286" t="str">
            <v>BN</v>
          </cell>
          <cell r="I3286" t="str">
            <v xml:space="preserve">U  </v>
          </cell>
          <cell r="J3286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86" t="str">
            <v xml:space="preserve">Zusatzleistung 1         </v>
          </cell>
          <cell r="L3286">
            <v>0</v>
          </cell>
        </row>
        <row r="3287">
          <cell r="A3287" t="str">
            <v>bk/jüd/H/7802</v>
          </cell>
          <cell r="B3287" t="str">
            <v>bk</v>
          </cell>
          <cell r="C3287" t="str">
            <v>jüd</v>
          </cell>
          <cell r="D3287" t="str">
            <v>H</v>
          </cell>
          <cell r="E3287">
            <v>2018</v>
          </cell>
          <cell r="F3287">
            <v>7802</v>
          </cell>
          <cell r="G3287" t="str">
            <v>BN</v>
          </cell>
          <cell r="H3287" t="str">
            <v>BN</v>
          </cell>
          <cell r="I3287" t="str">
            <v xml:space="preserve">U  </v>
          </cell>
          <cell r="J3287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87" t="str">
            <v xml:space="preserve">Zusatzleistung 2         </v>
          </cell>
          <cell r="L3287">
            <v>0</v>
          </cell>
        </row>
        <row r="3288">
          <cell r="A3288" t="str">
            <v>bk/jüd/H/7803</v>
          </cell>
          <cell r="B3288" t="str">
            <v>bk</v>
          </cell>
          <cell r="C3288" t="str">
            <v>jüd</v>
          </cell>
          <cell r="D3288" t="str">
            <v>H</v>
          </cell>
          <cell r="E3288">
            <v>2018</v>
          </cell>
          <cell r="F3288">
            <v>7803</v>
          </cell>
          <cell r="G3288" t="str">
            <v>BN</v>
          </cell>
          <cell r="H3288" t="str">
            <v>BN</v>
          </cell>
          <cell r="I3288" t="str">
            <v xml:space="preserve">U  </v>
          </cell>
          <cell r="J3288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88" t="str">
            <v xml:space="preserve">Zusatzleistung 3         </v>
          </cell>
          <cell r="L3288">
            <v>0</v>
          </cell>
        </row>
        <row r="3289">
          <cell r="A3289" t="str">
            <v>bk/jüd/H/7804</v>
          </cell>
          <cell r="B3289" t="str">
            <v>bk</v>
          </cell>
          <cell r="C3289" t="str">
            <v>jüd</v>
          </cell>
          <cell r="D3289" t="str">
            <v>H</v>
          </cell>
          <cell r="E3289">
            <v>2018</v>
          </cell>
          <cell r="F3289">
            <v>7804</v>
          </cell>
          <cell r="G3289" t="str">
            <v>BN</v>
          </cell>
          <cell r="H3289" t="str">
            <v>BN</v>
          </cell>
          <cell r="I3289" t="str">
            <v xml:space="preserve">U  </v>
          </cell>
          <cell r="J3289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89" t="str">
            <v xml:space="preserve">Zusatzleistung 4         </v>
          </cell>
          <cell r="L3289">
            <v>0</v>
          </cell>
        </row>
        <row r="3290">
          <cell r="A3290" t="str">
            <v>bk/jüd/H/7805</v>
          </cell>
          <cell r="B3290" t="str">
            <v>bk</v>
          </cell>
          <cell r="C3290" t="str">
            <v>jüd</v>
          </cell>
          <cell r="D3290" t="str">
            <v>H</v>
          </cell>
          <cell r="E3290">
            <v>2018</v>
          </cell>
          <cell r="F3290">
            <v>7805</v>
          </cell>
          <cell r="G3290" t="str">
            <v>BN</v>
          </cell>
          <cell r="H3290" t="str">
            <v>BN</v>
          </cell>
          <cell r="I3290" t="str">
            <v xml:space="preserve">U  </v>
          </cell>
          <cell r="J3290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90" t="str">
            <v xml:space="preserve">Zusatzleistung 5         </v>
          </cell>
          <cell r="L3290">
            <v>0</v>
          </cell>
        </row>
        <row r="3291">
          <cell r="A3291" t="str">
            <v>bk/jüd/H/7806</v>
          </cell>
          <cell r="B3291" t="str">
            <v>bk</v>
          </cell>
          <cell r="C3291" t="str">
            <v>jüd</v>
          </cell>
          <cell r="D3291" t="str">
            <v>H</v>
          </cell>
          <cell r="E3291">
            <v>2018</v>
          </cell>
          <cell r="F3291">
            <v>7806</v>
          </cell>
          <cell r="G3291" t="str">
            <v>BN</v>
          </cell>
          <cell r="H3291" t="str">
            <v>BN</v>
          </cell>
          <cell r="I3291" t="str">
            <v xml:space="preserve">U  </v>
          </cell>
          <cell r="J3291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91" t="str">
            <v xml:space="preserve">Zusatzleistung 6         </v>
          </cell>
          <cell r="L3291">
            <v>0</v>
          </cell>
        </row>
        <row r="3292">
          <cell r="A3292" t="str">
            <v>bk/jüd/H/7807</v>
          </cell>
          <cell r="B3292" t="str">
            <v>bk</v>
          </cell>
          <cell r="C3292" t="str">
            <v>jüd</v>
          </cell>
          <cell r="D3292" t="str">
            <v>H</v>
          </cell>
          <cell r="E3292">
            <v>2018</v>
          </cell>
          <cell r="F3292">
            <v>7807</v>
          </cell>
          <cell r="G3292" t="str">
            <v>BN</v>
          </cell>
          <cell r="H3292" t="str">
            <v>BN</v>
          </cell>
          <cell r="I3292" t="str">
            <v xml:space="preserve">U  </v>
          </cell>
          <cell r="J3292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92" t="str">
            <v xml:space="preserve">Zusatzleistung 7         </v>
          </cell>
          <cell r="L3292">
            <v>0</v>
          </cell>
        </row>
        <row r="3293">
          <cell r="A3293" t="str">
            <v>bk/jüd/H/7808</v>
          </cell>
          <cell r="B3293" t="str">
            <v>bk</v>
          </cell>
          <cell r="C3293" t="str">
            <v>jüd</v>
          </cell>
          <cell r="D3293" t="str">
            <v>H</v>
          </cell>
          <cell r="E3293">
            <v>2018</v>
          </cell>
          <cell r="F3293">
            <v>7808</v>
          </cell>
          <cell r="G3293" t="str">
            <v>BN</v>
          </cell>
          <cell r="H3293" t="str">
            <v>BN</v>
          </cell>
          <cell r="I3293" t="str">
            <v xml:space="preserve">U  </v>
          </cell>
          <cell r="J3293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93" t="str">
            <v xml:space="preserve">Zusatzleistung 8         </v>
          </cell>
          <cell r="L3293">
            <v>0</v>
          </cell>
        </row>
        <row r="3294">
          <cell r="A3294" t="str">
            <v>bk/jüd/H/7809</v>
          </cell>
          <cell r="B3294" t="str">
            <v>bk</v>
          </cell>
          <cell r="C3294" t="str">
            <v>jüd</v>
          </cell>
          <cell r="D3294" t="str">
            <v>H</v>
          </cell>
          <cell r="E3294">
            <v>2018</v>
          </cell>
          <cell r="F3294">
            <v>7809</v>
          </cell>
          <cell r="G3294" t="str">
            <v>BN</v>
          </cell>
          <cell r="H3294" t="str">
            <v>BN</v>
          </cell>
          <cell r="I3294" t="str">
            <v xml:space="preserve">U  </v>
          </cell>
          <cell r="J3294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294" t="str">
            <v xml:space="preserve">Zusatzleistung 9         </v>
          </cell>
          <cell r="L3294">
            <v>0</v>
          </cell>
        </row>
        <row r="3295">
          <cell r="A3295" t="str">
            <v>bk/jüd/N/3711</v>
          </cell>
          <cell r="B3295" t="str">
            <v>bk</v>
          </cell>
          <cell r="C3295" t="str">
            <v>jüd</v>
          </cell>
          <cell r="D3295" t="str">
            <v>N</v>
          </cell>
          <cell r="E3295">
            <v>2018</v>
          </cell>
          <cell r="F3295">
            <v>3711</v>
          </cell>
          <cell r="G3295" t="str">
            <v>BN</v>
          </cell>
          <cell r="H3295" t="str">
            <v>BN</v>
          </cell>
          <cell r="I3295" t="str">
            <v xml:space="preserve">U  </v>
          </cell>
          <cell r="J3295" t="str">
            <v xml:space="preserve">LV 1 Basismodul A: Grundlagen der Wissenschaft vom Judentum  - Einführung in die Judaistik I (bis SoSe 19)                                                                                                                                                     </v>
          </cell>
          <cell r="K3295" t="str">
            <v>LV1 BM A Einf Judaistik 1</v>
          </cell>
          <cell r="L3295">
            <v>2</v>
          </cell>
        </row>
        <row r="3296">
          <cell r="A3296" t="str">
            <v>bk/jüd/N/3712</v>
          </cell>
          <cell r="B3296" t="str">
            <v>bk</v>
          </cell>
          <cell r="C3296" t="str">
            <v>jüd</v>
          </cell>
          <cell r="D3296" t="str">
            <v>N</v>
          </cell>
          <cell r="E3296">
            <v>2018</v>
          </cell>
          <cell r="F3296">
            <v>3712</v>
          </cell>
          <cell r="G3296" t="str">
            <v>BN</v>
          </cell>
          <cell r="H3296" t="str">
            <v>BN</v>
          </cell>
          <cell r="I3296" t="str">
            <v xml:space="preserve">U  </v>
          </cell>
          <cell r="J3296" t="str">
            <v xml:space="preserve">LV 2 Basismodul A: Grundlagen der Wissenschaft vom Judentum  - Einführung in die Judaistik II (bis SoSe 19)                                                                                                                                                    </v>
          </cell>
          <cell r="K3296" t="str">
            <v>LV2 BM A Einf Judaistik 2</v>
          </cell>
          <cell r="L3296">
            <v>2</v>
          </cell>
        </row>
        <row r="3297">
          <cell r="A3297" t="str">
            <v>bk/jüd/N/3715</v>
          </cell>
          <cell r="B3297" t="str">
            <v>bk</v>
          </cell>
          <cell r="C3297" t="str">
            <v>jüd</v>
          </cell>
          <cell r="D3297" t="str">
            <v>N</v>
          </cell>
          <cell r="E3297">
            <v>2018</v>
          </cell>
          <cell r="F3297">
            <v>3715</v>
          </cell>
          <cell r="G3297" t="str">
            <v xml:space="preserve">M </v>
          </cell>
          <cell r="H3297" t="str">
            <v>FP</v>
          </cell>
          <cell r="I3297" t="str">
            <v xml:space="preserve">5  </v>
          </cell>
          <cell r="J3297" t="str">
            <v xml:space="preserve">AP Basismodul A: Grundlagen der Wissenschaft vom Judentum (Mündliche Prüfung)                                                                                                                                                                                  </v>
          </cell>
          <cell r="K3297" t="str">
            <v xml:space="preserve">AP BM A Mündlich         </v>
          </cell>
          <cell r="L3297">
            <v>2</v>
          </cell>
        </row>
        <row r="3298">
          <cell r="A3298" t="str">
            <v>bk/jüd/N/3716</v>
          </cell>
          <cell r="B3298" t="str">
            <v>bk</v>
          </cell>
          <cell r="C3298" t="str">
            <v>jüd</v>
          </cell>
          <cell r="D3298" t="str">
            <v>N</v>
          </cell>
          <cell r="E3298">
            <v>2018</v>
          </cell>
          <cell r="F3298">
            <v>3716</v>
          </cell>
          <cell r="G3298" t="str">
            <v>BN</v>
          </cell>
          <cell r="H3298" t="str">
            <v>BN</v>
          </cell>
          <cell r="I3298" t="str">
            <v xml:space="preserve">U  </v>
          </cell>
          <cell r="J3298" t="str">
            <v xml:space="preserve">LV 1-1 Basismodul A: Grundlagen der Wissenschaft vom Judentum  - Vorlesung Grundlagen der Judaistik: Literatur I                                                                                                                                               </v>
          </cell>
          <cell r="K3298" t="str">
            <v xml:space="preserve">LV1 BMA VL Literatur I   </v>
          </cell>
          <cell r="L3298">
            <v>1</v>
          </cell>
        </row>
        <row r="3299">
          <cell r="A3299" t="str">
            <v>bk/jüd/N/3717</v>
          </cell>
          <cell r="B3299" t="str">
            <v>bk</v>
          </cell>
          <cell r="C3299" t="str">
            <v>jüd</v>
          </cell>
          <cell r="D3299" t="str">
            <v>N</v>
          </cell>
          <cell r="E3299">
            <v>2018</v>
          </cell>
          <cell r="F3299">
            <v>3717</v>
          </cell>
          <cell r="G3299" t="str">
            <v>BN</v>
          </cell>
          <cell r="H3299" t="str">
            <v>BN</v>
          </cell>
          <cell r="I3299" t="str">
            <v xml:space="preserve">U  </v>
          </cell>
          <cell r="J3299" t="str">
            <v xml:space="preserve">LV 2-1 Basismodul A: Grundlagen der Wissenschaft vom Judentum  - Basisseminar Grundlagen der Judaistik: Geschichte I                                                                                                                                           </v>
          </cell>
          <cell r="K3299" t="str">
            <v>LV2-1 BMA BS Geschichte I</v>
          </cell>
          <cell r="L3299">
            <v>1</v>
          </cell>
        </row>
        <row r="3300">
          <cell r="A3300" t="str">
            <v>bk/jüd/N/3718</v>
          </cell>
          <cell r="B3300" t="str">
            <v>bk</v>
          </cell>
          <cell r="C3300" t="str">
            <v>jüd</v>
          </cell>
          <cell r="D3300" t="str">
            <v>N</v>
          </cell>
          <cell r="E3300">
            <v>2018</v>
          </cell>
          <cell r="F3300">
            <v>3718</v>
          </cell>
          <cell r="G3300" t="str">
            <v>BN</v>
          </cell>
          <cell r="H3300" t="str">
            <v>BN</v>
          </cell>
          <cell r="I3300" t="str">
            <v xml:space="preserve">U  </v>
          </cell>
          <cell r="J3300" t="str">
            <v xml:space="preserve">LV 1-1 Basismodul A: Grundlagen der Wissenschaft vom Judentum  - Vorlesung Grundlagen der Judaistik: Literatur II                                                                                                                                              </v>
          </cell>
          <cell r="K3300" t="str">
            <v xml:space="preserve">LV1 BMA VL Literatur II  </v>
          </cell>
          <cell r="L3300">
            <v>1</v>
          </cell>
        </row>
        <row r="3301">
          <cell r="A3301" t="str">
            <v>bk/jüd/N/3719</v>
          </cell>
          <cell r="B3301" t="str">
            <v>bk</v>
          </cell>
          <cell r="C3301" t="str">
            <v>jüd</v>
          </cell>
          <cell r="D3301" t="str">
            <v>N</v>
          </cell>
          <cell r="E3301">
            <v>2018</v>
          </cell>
          <cell r="F3301">
            <v>3719</v>
          </cell>
          <cell r="G3301" t="str">
            <v>BN</v>
          </cell>
          <cell r="H3301" t="str">
            <v>BN</v>
          </cell>
          <cell r="I3301" t="str">
            <v xml:space="preserve">U  </v>
          </cell>
          <cell r="J3301" t="str">
            <v xml:space="preserve">LV 2-1 Basismodul A: Grundlagen der Wissenschaft vom Judentum  - Basisseminar Grundlagen der Judaistik: Geschichte II                                                                                                                                          </v>
          </cell>
          <cell r="K3301" t="str">
            <v>LV2-1 BMA BS GeschichteII</v>
          </cell>
          <cell r="L3301">
            <v>1</v>
          </cell>
        </row>
        <row r="3302">
          <cell r="A3302" t="str">
            <v>bk/jüd/N/3721</v>
          </cell>
          <cell r="B3302" t="str">
            <v>bk</v>
          </cell>
          <cell r="C3302" t="str">
            <v>jüd</v>
          </cell>
          <cell r="D3302" t="str">
            <v>N</v>
          </cell>
          <cell r="E3302">
            <v>2018</v>
          </cell>
          <cell r="F3302">
            <v>3721</v>
          </cell>
          <cell r="G3302" t="str">
            <v>BN</v>
          </cell>
          <cell r="H3302" t="str">
            <v>BN</v>
          </cell>
          <cell r="I3302" t="str">
            <v xml:space="preserve">U  </v>
          </cell>
          <cell r="J3302" t="str">
            <v xml:space="preserve">LV 1 Basismodul B: Bibelhebräisch  - Sprachkurs Bibelhebräisch I                                                                                                                                                                                               </v>
          </cell>
          <cell r="K3302" t="str">
            <v>LV1 BM B Bibelhebräisch 1</v>
          </cell>
          <cell r="L3302">
            <v>7</v>
          </cell>
        </row>
        <row r="3303">
          <cell r="A3303" t="str">
            <v>bk/jüd/N/3722</v>
          </cell>
          <cell r="B3303" t="str">
            <v>bk</v>
          </cell>
          <cell r="C3303" t="str">
            <v>jüd</v>
          </cell>
          <cell r="D3303" t="str">
            <v>N</v>
          </cell>
          <cell r="E3303">
            <v>2018</v>
          </cell>
          <cell r="F3303">
            <v>3722</v>
          </cell>
          <cell r="G3303" t="str">
            <v>BN</v>
          </cell>
          <cell r="H3303" t="str">
            <v>BN</v>
          </cell>
          <cell r="I3303" t="str">
            <v xml:space="preserve">U  </v>
          </cell>
          <cell r="J3303" t="str">
            <v xml:space="preserve">LV 2 Basismodul B: Bibelhebräisch  - Sprachkurs Bibelhebräisch II                                                                                                                                                                                              </v>
          </cell>
          <cell r="K3303" t="str">
            <v>LV2 BM B Bibelhebräisch 2</v>
          </cell>
          <cell r="L3303">
            <v>7</v>
          </cell>
        </row>
        <row r="3304">
          <cell r="A3304" t="str">
            <v>bk/jüd/N/3725</v>
          </cell>
          <cell r="B3304" t="str">
            <v>bk</v>
          </cell>
          <cell r="C3304" t="str">
            <v>jüd</v>
          </cell>
          <cell r="D3304" t="str">
            <v>N</v>
          </cell>
          <cell r="E3304">
            <v>2018</v>
          </cell>
          <cell r="F3304">
            <v>3725</v>
          </cell>
          <cell r="G3304" t="str">
            <v xml:space="preserve">K </v>
          </cell>
          <cell r="H3304" t="str">
            <v>FP</v>
          </cell>
          <cell r="I3304" t="str">
            <v xml:space="preserve">5  </v>
          </cell>
          <cell r="J3304" t="str">
            <v xml:space="preserve">AP Basismodul B: Bibelhebräisch (Übersetzungsklausur)                                                                                                                                                                                                          </v>
          </cell>
          <cell r="K3304" t="str">
            <v xml:space="preserve">AP BM B Übersetz Klausur </v>
          </cell>
          <cell r="L3304">
            <v>0</v>
          </cell>
        </row>
        <row r="3305">
          <cell r="A3305" t="str">
            <v>bk/jüd/N/3731</v>
          </cell>
          <cell r="B3305" t="str">
            <v>bk</v>
          </cell>
          <cell r="C3305" t="str">
            <v>jüd</v>
          </cell>
          <cell r="D3305" t="str">
            <v>N</v>
          </cell>
          <cell r="E3305">
            <v>2018</v>
          </cell>
          <cell r="F3305">
            <v>3731</v>
          </cell>
          <cell r="G3305" t="str">
            <v>BN</v>
          </cell>
          <cell r="H3305" t="str">
            <v>BN</v>
          </cell>
          <cell r="I3305" t="str">
            <v xml:space="preserve">U  </v>
          </cell>
          <cell r="J3305" t="str">
            <v xml:space="preserve">LV 1 Basismodul C: Modernhebräisch  - Sprachkurs Modernhebräisch I                                                                                                                                                                                             </v>
          </cell>
          <cell r="K3305" t="str">
            <v>LV1 BM C Modernhebräisch1</v>
          </cell>
          <cell r="L3305">
            <v>5</v>
          </cell>
        </row>
        <row r="3306">
          <cell r="A3306" t="str">
            <v>bk/jüd/N/3732</v>
          </cell>
          <cell r="B3306" t="str">
            <v>bk</v>
          </cell>
          <cell r="C3306" t="str">
            <v>jüd</v>
          </cell>
          <cell r="D3306" t="str">
            <v>N</v>
          </cell>
          <cell r="E3306">
            <v>2018</v>
          </cell>
          <cell r="F3306">
            <v>3732</v>
          </cell>
          <cell r="G3306" t="str">
            <v>BN</v>
          </cell>
          <cell r="H3306" t="str">
            <v>BN</v>
          </cell>
          <cell r="I3306" t="str">
            <v xml:space="preserve">U  </v>
          </cell>
          <cell r="J3306" t="str">
            <v xml:space="preserve">LV 1 Basismodul C: Modernhebräisch  - Sprachkurs Modernhebräisch II                                                                                                                                                                                            </v>
          </cell>
          <cell r="K3306" t="str">
            <v>LV2 BM C Modernhebräisch2</v>
          </cell>
          <cell r="L3306">
            <v>5</v>
          </cell>
        </row>
        <row r="3307">
          <cell r="A3307" t="str">
            <v>bk/jüd/N/3735</v>
          </cell>
          <cell r="B3307" t="str">
            <v>bk</v>
          </cell>
          <cell r="C3307" t="str">
            <v>jüd</v>
          </cell>
          <cell r="D3307" t="str">
            <v>N</v>
          </cell>
          <cell r="E3307">
            <v>2018</v>
          </cell>
          <cell r="F3307">
            <v>3735</v>
          </cell>
          <cell r="G3307" t="str">
            <v xml:space="preserve">K </v>
          </cell>
          <cell r="H3307" t="str">
            <v>FP</v>
          </cell>
          <cell r="I3307" t="str">
            <v xml:space="preserve">5  </v>
          </cell>
          <cell r="J3307" t="str">
            <v xml:space="preserve">AP Basismodul C: Modernhebräisch (Teilprüfung Übersetzungsklausur und Teilprüfung mündliche Prüfung)                                                                                                                                                           </v>
          </cell>
          <cell r="K3307" t="str">
            <v xml:space="preserve">AP BM C Übersetz Klausur </v>
          </cell>
          <cell r="L3307">
            <v>0</v>
          </cell>
        </row>
        <row r="3308">
          <cell r="A3308" t="str">
            <v>bk/jüd/N/3741</v>
          </cell>
          <cell r="B3308" t="str">
            <v>bk</v>
          </cell>
          <cell r="C3308" t="str">
            <v>jüd</v>
          </cell>
          <cell r="D3308" t="str">
            <v>N</v>
          </cell>
          <cell r="E3308">
            <v>2018</v>
          </cell>
          <cell r="F3308">
            <v>3741</v>
          </cell>
          <cell r="G3308" t="str">
            <v>BN</v>
          </cell>
          <cell r="H3308" t="str">
            <v>BN</v>
          </cell>
          <cell r="I3308" t="str">
            <v xml:space="preserve">U  </v>
          </cell>
          <cell r="J3308" t="str">
            <v xml:space="preserve">LV 1 Aufbaumodul 0: Mischna-Hebräisch - mittelalterliches Hebräisch  - Sprachkurs Mischna                                                                                                                                                                      </v>
          </cell>
          <cell r="K3308" t="str">
            <v xml:space="preserve">LV1 AM 0 Mischna         </v>
          </cell>
          <cell r="L3308">
            <v>3</v>
          </cell>
        </row>
        <row r="3309">
          <cell r="A3309" t="str">
            <v>bk/jüd/N/3742</v>
          </cell>
          <cell r="B3309" t="str">
            <v>bk</v>
          </cell>
          <cell r="C3309" t="str">
            <v>jüd</v>
          </cell>
          <cell r="D3309" t="str">
            <v>N</v>
          </cell>
          <cell r="E3309">
            <v>2018</v>
          </cell>
          <cell r="F3309">
            <v>3742</v>
          </cell>
          <cell r="G3309" t="str">
            <v>BN</v>
          </cell>
          <cell r="H3309" t="str">
            <v>BN</v>
          </cell>
          <cell r="I3309" t="str">
            <v xml:space="preserve">U  </v>
          </cell>
          <cell r="J3309" t="str">
            <v xml:space="preserve">LV 1 Aufbaumodul 0: Mischna-Hebräisch - mittelalterliches Hebräisch  - Sprachkurs Midrasch                                                                                                                                                                     </v>
          </cell>
          <cell r="K3309" t="str">
            <v xml:space="preserve">LV2 AM 0 Midrasch        </v>
          </cell>
          <cell r="L3309">
            <v>3</v>
          </cell>
        </row>
        <row r="3310">
          <cell r="A3310" t="str">
            <v>bk/jüd/N/3743</v>
          </cell>
          <cell r="B3310" t="str">
            <v>bk</v>
          </cell>
          <cell r="C3310" t="str">
            <v>jüd</v>
          </cell>
          <cell r="D3310" t="str">
            <v>N</v>
          </cell>
          <cell r="E3310">
            <v>2018</v>
          </cell>
          <cell r="F3310">
            <v>3743</v>
          </cell>
          <cell r="G3310" t="str">
            <v>BN</v>
          </cell>
          <cell r="H3310" t="str">
            <v>BN</v>
          </cell>
          <cell r="I3310" t="str">
            <v xml:space="preserve">U  </v>
          </cell>
          <cell r="J3310" t="str">
            <v xml:space="preserve">LV 1 Aufbaumodul 0: Mischna-Hebräisch - mittelalterliches Hebräisch  - Sprachkurs Mittelalterliche Literatur I                                                                                                                                                 </v>
          </cell>
          <cell r="K3310" t="str">
            <v xml:space="preserve">LV3 AM 0 Mittelalt Lit 1 </v>
          </cell>
          <cell r="L3310">
            <v>3</v>
          </cell>
        </row>
        <row r="3311">
          <cell r="A3311" t="str">
            <v>bk/jüd/N/3744</v>
          </cell>
          <cell r="B3311" t="str">
            <v>bk</v>
          </cell>
          <cell r="C3311" t="str">
            <v>jüd</v>
          </cell>
          <cell r="D3311" t="str">
            <v>N</v>
          </cell>
          <cell r="E3311">
            <v>2018</v>
          </cell>
          <cell r="F3311">
            <v>3744</v>
          </cell>
          <cell r="G3311" t="str">
            <v>BN</v>
          </cell>
          <cell r="H3311" t="str">
            <v>BN</v>
          </cell>
          <cell r="I3311" t="str">
            <v xml:space="preserve">U  </v>
          </cell>
          <cell r="J3311" t="str">
            <v xml:space="preserve">LV 1 Aufbaumodul 0: Mischna-Hebräisch - mittelalterliches Hebräisch  - Sprachkurs Mittelalterliche Literatur II                                                                                                                                                </v>
          </cell>
          <cell r="K3311" t="str">
            <v xml:space="preserve">LV3 AM 0 Mittelalt Lit 1 </v>
          </cell>
          <cell r="L3311">
            <v>3</v>
          </cell>
        </row>
        <row r="3312">
          <cell r="A3312" t="str">
            <v>bk/jüd/N/3745</v>
          </cell>
          <cell r="B3312" t="str">
            <v>bk</v>
          </cell>
          <cell r="C3312" t="str">
            <v>jüd</v>
          </cell>
          <cell r="D3312" t="str">
            <v>N</v>
          </cell>
          <cell r="E3312">
            <v>2018</v>
          </cell>
          <cell r="F3312">
            <v>3745</v>
          </cell>
          <cell r="G3312" t="str">
            <v xml:space="preserve">K </v>
          </cell>
          <cell r="H3312" t="str">
            <v>FP</v>
          </cell>
          <cell r="I3312" t="str">
            <v xml:space="preserve">5  </v>
          </cell>
          <cell r="J3312" t="str">
            <v xml:space="preserve">AP Aufbaumodul 0: Mischna-Hebräisch - mittelalterliches Hebräisch (Übersetzungsklausur)                                                                                                                                                                        </v>
          </cell>
          <cell r="K3312" t="str">
            <v xml:space="preserve">AP AM 0 Übersetz Klausur </v>
          </cell>
          <cell r="L3312">
            <v>0</v>
          </cell>
        </row>
        <row r="3313">
          <cell r="A3313" t="str">
            <v>bk/jüd/N/3751</v>
          </cell>
          <cell r="B3313" t="str">
            <v>bk</v>
          </cell>
          <cell r="C3313" t="str">
            <v>jüd</v>
          </cell>
          <cell r="D3313" t="str">
            <v>N</v>
          </cell>
          <cell r="E3313">
            <v>2018</v>
          </cell>
          <cell r="F3313">
            <v>3751</v>
          </cell>
          <cell r="G3313" t="str">
            <v>BN</v>
          </cell>
          <cell r="H3313" t="str">
            <v>BN</v>
          </cell>
          <cell r="I3313" t="str">
            <v xml:space="preserve">U  </v>
          </cell>
          <cell r="J3313" t="str">
            <v xml:space="preserve">LV 1 Aufbaumodul A: Hebräische Sprache und Literatur der Gegenwart  - Hebräische Sprache und Literatur der Gegenwart I                                                                                                                                         </v>
          </cell>
          <cell r="K3313" t="str">
            <v>LV 1 AM A Lit Gegenwart 1</v>
          </cell>
          <cell r="L3313">
            <v>4</v>
          </cell>
        </row>
        <row r="3314">
          <cell r="A3314" t="str">
            <v>bk/jüd/N/3752</v>
          </cell>
          <cell r="B3314" t="str">
            <v>bk</v>
          </cell>
          <cell r="C3314" t="str">
            <v>jüd</v>
          </cell>
          <cell r="D3314" t="str">
            <v>N</v>
          </cell>
          <cell r="E3314">
            <v>2018</v>
          </cell>
          <cell r="F3314">
            <v>3752</v>
          </cell>
          <cell r="G3314" t="str">
            <v>BN</v>
          </cell>
          <cell r="H3314" t="str">
            <v>BN</v>
          </cell>
          <cell r="I3314" t="str">
            <v xml:space="preserve">U  </v>
          </cell>
          <cell r="J3314" t="str">
            <v xml:space="preserve">LV 2 Aufbaumodul A: Hebräische Sprache und Literatur der Gegenwart  - Modernhebräische Sprachpraxis                                                                                                                                                            </v>
          </cell>
          <cell r="K3314" t="str">
            <v>LV2 AM A Mod Sprachpraxis</v>
          </cell>
          <cell r="L3314">
            <v>4</v>
          </cell>
        </row>
        <row r="3315">
          <cell r="A3315" t="str">
            <v>bk/jüd/N/3753</v>
          </cell>
          <cell r="B3315" t="str">
            <v>bk</v>
          </cell>
          <cell r="C3315" t="str">
            <v>jüd</v>
          </cell>
          <cell r="D3315" t="str">
            <v>N</v>
          </cell>
          <cell r="E3315">
            <v>2018</v>
          </cell>
          <cell r="F3315">
            <v>3753</v>
          </cell>
          <cell r="G3315" t="str">
            <v>BN</v>
          </cell>
          <cell r="H3315" t="str">
            <v>BN</v>
          </cell>
          <cell r="I3315" t="str">
            <v xml:space="preserve">U  </v>
          </cell>
          <cell r="J3315" t="str">
            <v xml:space="preserve">LV 3 Aufbaumodul A: Hebräische Sprache und Literatur der Gegenwart  - Hebräische Sprache und Literatur der Gegenwart II                                                                                                                                        </v>
          </cell>
          <cell r="K3315" t="str">
            <v>LV 2 AM A Lit Gegenwart 2</v>
          </cell>
          <cell r="L3315">
            <v>4</v>
          </cell>
        </row>
        <row r="3316">
          <cell r="A3316" t="str">
            <v>bk/jüd/N/3755</v>
          </cell>
          <cell r="B3316" t="str">
            <v>bk</v>
          </cell>
          <cell r="C3316" t="str">
            <v>jüd</v>
          </cell>
          <cell r="D3316" t="str">
            <v>N</v>
          </cell>
          <cell r="E3316">
            <v>2018</v>
          </cell>
          <cell r="F3316">
            <v>3755</v>
          </cell>
          <cell r="G3316" t="str">
            <v xml:space="preserve">K </v>
          </cell>
          <cell r="H3316" t="str">
            <v>FP</v>
          </cell>
          <cell r="I3316" t="str">
            <v xml:space="preserve">5  </v>
          </cell>
          <cell r="J3316" t="str">
            <v xml:space="preserve">AP Aufbaumodul A: Hebräische Sprache und Literatur der Gegenwart (Übersetzungsklausur mit Aufsatz)                                                                                                                                                             </v>
          </cell>
          <cell r="K3316" t="str">
            <v xml:space="preserve">AP AM A Übersetz Klausur </v>
          </cell>
          <cell r="L3316">
            <v>0</v>
          </cell>
        </row>
        <row r="3317">
          <cell r="A3317" t="str">
            <v>bk/jüd/N/3761</v>
          </cell>
          <cell r="B3317" t="str">
            <v>bk</v>
          </cell>
          <cell r="C3317" t="str">
            <v>jüd</v>
          </cell>
          <cell r="D3317" t="str">
            <v>N</v>
          </cell>
          <cell r="E3317">
            <v>2018</v>
          </cell>
          <cell r="F3317">
            <v>3761</v>
          </cell>
          <cell r="G3317" t="str">
            <v>BN</v>
          </cell>
          <cell r="H3317" t="str">
            <v>BN</v>
          </cell>
          <cell r="I3317" t="str">
            <v xml:space="preserve">U  </v>
          </cell>
          <cell r="J3317" t="str">
            <v xml:space="preserve">LV 1 Aufbaumodul B: Mehrheitskultur, Minderheitskultur  - Seminar oder Vorlesung oder Übung                                                                                                                                                                    </v>
          </cell>
          <cell r="K3317" t="str">
            <v xml:space="preserve">LV 1 AM B SE/VL/ÜB       </v>
          </cell>
          <cell r="L3317">
            <v>2</v>
          </cell>
        </row>
        <row r="3318">
          <cell r="A3318" t="str">
            <v>bk/jüd/N/3762</v>
          </cell>
          <cell r="B3318" t="str">
            <v>bk</v>
          </cell>
          <cell r="C3318" t="str">
            <v>jüd</v>
          </cell>
          <cell r="D3318" t="str">
            <v>N</v>
          </cell>
          <cell r="E3318">
            <v>2018</v>
          </cell>
          <cell r="F3318">
            <v>3762</v>
          </cell>
          <cell r="G3318" t="str">
            <v>BN</v>
          </cell>
          <cell r="H3318" t="str">
            <v>BN</v>
          </cell>
          <cell r="I3318" t="str">
            <v xml:space="preserve">U  </v>
          </cell>
          <cell r="J3318" t="str">
            <v xml:space="preserve">LV 2 Aufbaumodul B: Mehrheitskultur, Minderheitskultur - Seminar oder Vorlesung oder Übung                                                                                                                                                                     </v>
          </cell>
          <cell r="K3318" t="str">
            <v xml:space="preserve">LV 2 AM B SE/VL/ÜB       </v>
          </cell>
          <cell r="L3318">
            <v>2</v>
          </cell>
        </row>
        <row r="3319">
          <cell r="A3319" t="str">
            <v>bk/jüd/N/3763</v>
          </cell>
          <cell r="B3319" t="str">
            <v>bk</v>
          </cell>
          <cell r="C3319" t="str">
            <v>jüd</v>
          </cell>
          <cell r="D3319" t="str">
            <v>N</v>
          </cell>
          <cell r="E3319">
            <v>2018</v>
          </cell>
          <cell r="F3319">
            <v>3763</v>
          </cell>
          <cell r="G3319" t="str">
            <v>BN</v>
          </cell>
          <cell r="H3319" t="str">
            <v>BN</v>
          </cell>
          <cell r="I3319" t="str">
            <v xml:space="preserve">U  </v>
          </cell>
          <cell r="J3319" t="str">
            <v xml:space="preserve">LV 3 Aufbaumodul B: Mehrheitskultur, Minderheitskultur - Seminar oder Vorlesung oder Übung                                                                                                                                                                     </v>
          </cell>
          <cell r="K3319" t="str">
            <v xml:space="preserve">LV 3 AM B SE/VL/ÜB       </v>
          </cell>
          <cell r="L3319">
            <v>2</v>
          </cell>
        </row>
        <row r="3320">
          <cell r="A3320" t="str">
            <v>bk/jüd/N/3765</v>
          </cell>
          <cell r="B3320" t="str">
            <v>bk</v>
          </cell>
          <cell r="C3320" t="str">
            <v>jüd</v>
          </cell>
          <cell r="D3320" t="str">
            <v>N</v>
          </cell>
          <cell r="E3320">
            <v>2018</v>
          </cell>
          <cell r="F3320">
            <v>3765</v>
          </cell>
          <cell r="G3320" t="str">
            <v xml:space="preserve">K </v>
          </cell>
          <cell r="H3320" t="str">
            <v>FP</v>
          </cell>
          <cell r="I3320" t="str">
            <v xml:space="preserve">5  </v>
          </cell>
          <cell r="J3320" t="str">
            <v xml:space="preserve">AP Aufbaumodul B: Mehrheitskultur, Minderheitskultur (Klausur oder Hausarbeit oder Mündlich)                                                                                                                                                                   </v>
          </cell>
          <cell r="K3320" t="str">
            <v xml:space="preserve">AP AM B K od H oder M    </v>
          </cell>
          <cell r="L3320">
            <v>6</v>
          </cell>
        </row>
        <row r="3321">
          <cell r="A3321" t="str">
            <v>bk/jüd/N/3767</v>
          </cell>
          <cell r="B3321" t="str">
            <v>bk</v>
          </cell>
          <cell r="C3321" t="str">
            <v>jüd</v>
          </cell>
          <cell r="D3321" t="str">
            <v>N</v>
          </cell>
          <cell r="E3321">
            <v>2018</v>
          </cell>
          <cell r="F3321">
            <v>3767</v>
          </cell>
          <cell r="G3321" t="str">
            <v>SA</v>
          </cell>
          <cell r="H3321" t="str">
            <v>FP</v>
          </cell>
          <cell r="I3321" t="str">
            <v xml:space="preserve">5  </v>
          </cell>
          <cell r="J3321" t="str">
            <v xml:space="preserve">AP Aufbaumodul B: Mehrheitskultur, Minderheitskultur  (Studienarbeit)                                                                                                                                                                                          </v>
          </cell>
          <cell r="K3321" t="str">
            <v xml:space="preserve">AP AM B Studienarbeit    </v>
          </cell>
          <cell r="L3321">
            <v>6</v>
          </cell>
        </row>
        <row r="3322">
          <cell r="A3322" t="str">
            <v>bk/jüd/N/3771</v>
          </cell>
          <cell r="B3322" t="str">
            <v>bk</v>
          </cell>
          <cell r="C3322" t="str">
            <v>jüd</v>
          </cell>
          <cell r="D3322" t="str">
            <v>N</v>
          </cell>
          <cell r="E3322">
            <v>2018</v>
          </cell>
          <cell r="F3322">
            <v>3771</v>
          </cell>
          <cell r="G3322" t="str">
            <v>BN</v>
          </cell>
          <cell r="H3322" t="str">
            <v>BN</v>
          </cell>
          <cell r="I3322" t="str">
            <v xml:space="preserve">U  </v>
          </cell>
          <cell r="J3322" t="str">
            <v xml:space="preserve">LV 1 Aufbaumodul C: Tradition und Wandel im Judentum - Seminar oder Vorlesung oder Übung                                                                                                                                                                       </v>
          </cell>
          <cell r="K3322" t="str">
            <v xml:space="preserve">LV 1 AM C SE/VL/ÜB       </v>
          </cell>
          <cell r="L3322">
            <v>2</v>
          </cell>
        </row>
        <row r="3323">
          <cell r="A3323" t="str">
            <v>bk/jüd/N/3772</v>
          </cell>
          <cell r="B3323" t="str">
            <v>bk</v>
          </cell>
          <cell r="C3323" t="str">
            <v>jüd</v>
          </cell>
          <cell r="D3323" t="str">
            <v>N</v>
          </cell>
          <cell r="E3323">
            <v>2018</v>
          </cell>
          <cell r="F3323">
            <v>3772</v>
          </cell>
          <cell r="G3323" t="str">
            <v>BN</v>
          </cell>
          <cell r="H3323" t="str">
            <v>BN</v>
          </cell>
          <cell r="I3323" t="str">
            <v xml:space="preserve">U  </v>
          </cell>
          <cell r="J3323" t="str">
            <v xml:space="preserve">LV 2 Aufbaumodul C: Tradition und Wandel im Judentum - Seminar oder Vorlesung oder Übung                                                                                                                                                                       </v>
          </cell>
          <cell r="K3323" t="str">
            <v xml:space="preserve">LV 2 AM C SE/VL/ÜB       </v>
          </cell>
          <cell r="L3323">
            <v>2</v>
          </cell>
        </row>
        <row r="3324">
          <cell r="A3324" t="str">
            <v>bk/jüd/N/3773</v>
          </cell>
          <cell r="B3324" t="str">
            <v>bk</v>
          </cell>
          <cell r="C3324" t="str">
            <v>jüd</v>
          </cell>
          <cell r="D3324" t="str">
            <v>N</v>
          </cell>
          <cell r="E3324">
            <v>2018</v>
          </cell>
          <cell r="F3324">
            <v>3773</v>
          </cell>
          <cell r="G3324" t="str">
            <v>BN</v>
          </cell>
          <cell r="H3324" t="str">
            <v>BN</v>
          </cell>
          <cell r="I3324" t="str">
            <v xml:space="preserve">U  </v>
          </cell>
          <cell r="J3324" t="str">
            <v xml:space="preserve">LV 3 Aufbaumodul C: Tradition und Wandel im Judentum - Seminar oder Vorlesung oder Übung                                                                                                                                                                       </v>
          </cell>
          <cell r="K3324" t="str">
            <v xml:space="preserve">LV 3 AM C SE/VL/ÜB       </v>
          </cell>
          <cell r="L3324">
            <v>2</v>
          </cell>
        </row>
        <row r="3325">
          <cell r="A3325" t="str">
            <v>bk/jüd/N/3775</v>
          </cell>
          <cell r="B3325" t="str">
            <v>bk</v>
          </cell>
          <cell r="C3325" t="str">
            <v>jüd</v>
          </cell>
          <cell r="D3325" t="str">
            <v>N</v>
          </cell>
          <cell r="E3325">
            <v>2018</v>
          </cell>
          <cell r="F3325">
            <v>3775</v>
          </cell>
          <cell r="G3325" t="str">
            <v xml:space="preserve">K </v>
          </cell>
          <cell r="H3325" t="str">
            <v>FP</v>
          </cell>
          <cell r="I3325" t="str">
            <v xml:space="preserve">5  </v>
          </cell>
          <cell r="J3325" t="str">
            <v xml:space="preserve">AP Aufbaumodul C: Tradition und Wandel im Judentum (Klausur oder Hausarbeit oder Mündlich)                                                                                                                                                                     </v>
          </cell>
          <cell r="K3325" t="str">
            <v xml:space="preserve">AP AM C  K od H oder M   </v>
          </cell>
          <cell r="L3325">
            <v>6</v>
          </cell>
        </row>
        <row r="3326">
          <cell r="A3326" t="str">
            <v>bk/jüd/N/3777</v>
          </cell>
          <cell r="B3326" t="str">
            <v>bk</v>
          </cell>
          <cell r="C3326" t="str">
            <v>jüd</v>
          </cell>
          <cell r="D3326" t="str">
            <v>N</v>
          </cell>
          <cell r="E3326">
            <v>2018</v>
          </cell>
          <cell r="F3326">
            <v>3777</v>
          </cell>
          <cell r="G3326" t="str">
            <v>SA</v>
          </cell>
          <cell r="H3326" t="str">
            <v>FP</v>
          </cell>
          <cell r="I3326" t="str">
            <v xml:space="preserve">5  </v>
          </cell>
          <cell r="J3326" t="str">
            <v xml:space="preserve">AP Aufbaumodul C: Tradition und Wandel im Judentum (Studienarbeit)                                                                                                                                                                                             </v>
          </cell>
          <cell r="K3326" t="str">
            <v xml:space="preserve">AP AM C Studienarbeit    </v>
          </cell>
          <cell r="L3326">
            <v>6</v>
          </cell>
        </row>
        <row r="3327">
          <cell r="A3327" t="str">
            <v>bk/jüd/N/3781</v>
          </cell>
          <cell r="B3327" t="str">
            <v>bk</v>
          </cell>
          <cell r="C3327" t="str">
            <v>jüd</v>
          </cell>
          <cell r="D3327" t="str">
            <v>N</v>
          </cell>
          <cell r="E3327">
            <v>2018</v>
          </cell>
          <cell r="F3327">
            <v>3781</v>
          </cell>
          <cell r="G3327" t="str">
            <v>BN</v>
          </cell>
          <cell r="H3327" t="str">
            <v>BN</v>
          </cell>
          <cell r="I3327" t="str">
            <v xml:space="preserve">U  </v>
          </cell>
          <cell r="J3327" t="str">
            <v xml:space="preserve">LV 1 Aufbaumodul D: Jüdische Identität – Einheit und Vielfalt - Seminar oder Vorlesung oder Übung                                                                                                                                                              </v>
          </cell>
          <cell r="K3327" t="str">
            <v xml:space="preserve">LV 1 AM D SE/VL/ÜB       </v>
          </cell>
          <cell r="L3327">
            <v>2</v>
          </cell>
        </row>
        <row r="3328">
          <cell r="A3328" t="str">
            <v>bk/jüd/N/3782</v>
          </cell>
          <cell r="B3328" t="str">
            <v>bk</v>
          </cell>
          <cell r="C3328" t="str">
            <v>jüd</v>
          </cell>
          <cell r="D3328" t="str">
            <v>N</v>
          </cell>
          <cell r="E3328">
            <v>2018</v>
          </cell>
          <cell r="F3328">
            <v>3782</v>
          </cell>
          <cell r="G3328" t="str">
            <v>BN</v>
          </cell>
          <cell r="H3328" t="str">
            <v>BN</v>
          </cell>
          <cell r="I3328" t="str">
            <v xml:space="preserve">U  </v>
          </cell>
          <cell r="J3328" t="str">
            <v xml:space="preserve">LV 2 Aufbaumodul D: Jüdische Identität – Einheit und Vielfalt- Seminar oder Vorlesung oder Übung                                                                                                                                                               </v>
          </cell>
          <cell r="K3328" t="str">
            <v xml:space="preserve">LV 2 AM D SE/VL/ÜB       </v>
          </cell>
          <cell r="L3328">
            <v>2</v>
          </cell>
        </row>
        <row r="3329">
          <cell r="A3329" t="str">
            <v>bk/jüd/N/3783</v>
          </cell>
          <cell r="B3329" t="str">
            <v>bk</v>
          </cell>
          <cell r="C3329" t="str">
            <v>jüd</v>
          </cell>
          <cell r="D3329" t="str">
            <v>N</v>
          </cell>
          <cell r="E3329">
            <v>2018</v>
          </cell>
          <cell r="F3329">
            <v>3783</v>
          </cell>
          <cell r="G3329" t="str">
            <v>BN</v>
          </cell>
          <cell r="H3329" t="str">
            <v>BN</v>
          </cell>
          <cell r="I3329" t="str">
            <v xml:space="preserve">U  </v>
          </cell>
          <cell r="J3329" t="str">
            <v xml:space="preserve">LV 3 Aufbaumodul D: Jüdische Identität – Einheit und Vielfalt - Seminar oder Vorlesung oder Übung                                                                                                                                                              </v>
          </cell>
          <cell r="K3329" t="str">
            <v xml:space="preserve">LV 3 AM D SE/VL/ÜB       </v>
          </cell>
          <cell r="L3329">
            <v>2</v>
          </cell>
        </row>
        <row r="3330">
          <cell r="A3330" t="str">
            <v>bk/jüd/N/3785</v>
          </cell>
          <cell r="B3330" t="str">
            <v>bk</v>
          </cell>
          <cell r="C3330" t="str">
            <v>jüd</v>
          </cell>
          <cell r="D3330" t="str">
            <v>N</v>
          </cell>
          <cell r="E3330">
            <v>2018</v>
          </cell>
          <cell r="F3330">
            <v>3785</v>
          </cell>
          <cell r="G3330" t="str">
            <v xml:space="preserve">K </v>
          </cell>
          <cell r="H3330" t="str">
            <v>FP</v>
          </cell>
          <cell r="I3330" t="str">
            <v xml:space="preserve">5  </v>
          </cell>
          <cell r="J3330" t="str">
            <v xml:space="preserve">AP Aufbaumodul D: Jüdische Identität – Einheit und Vielfalt (Klausur oder Hausarbeit oder Mündlich)                                                                                                                                                            </v>
          </cell>
          <cell r="K3330" t="str">
            <v xml:space="preserve">AP AM D  K od H oder M   </v>
          </cell>
          <cell r="L3330">
            <v>6</v>
          </cell>
        </row>
        <row r="3331">
          <cell r="A3331" t="str">
            <v>bk/jüd/N/3787</v>
          </cell>
          <cell r="B3331" t="str">
            <v>bk</v>
          </cell>
          <cell r="C3331" t="str">
            <v>jüd</v>
          </cell>
          <cell r="D3331" t="str">
            <v>N</v>
          </cell>
          <cell r="E3331">
            <v>2018</v>
          </cell>
          <cell r="F3331">
            <v>3787</v>
          </cell>
          <cell r="G3331" t="str">
            <v xml:space="preserve">H </v>
          </cell>
          <cell r="H3331" t="str">
            <v>FP</v>
          </cell>
          <cell r="I3331" t="str">
            <v xml:space="preserve">5  </v>
          </cell>
          <cell r="J3331" t="str">
            <v xml:space="preserve">AP Aufbaumodul D: Jüdische Identität – Einheit und Vielfalt (Studienarbeit)                                                                                                                                                                                    </v>
          </cell>
          <cell r="K3331" t="str">
            <v xml:space="preserve">AP AM D Studienarbeit    </v>
          </cell>
          <cell r="L3331">
            <v>6</v>
          </cell>
        </row>
        <row r="3332">
          <cell r="A3332" t="str">
            <v>bk/jüd/N/3791</v>
          </cell>
          <cell r="B3332" t="str">
            <v>bk</v>
          </cell>
          <cell r="C3332" t="str">
            <v>jüd</v>
          </cell>
          <cell r="D3332" t="str">
            <v>N</v>
          </cell>
          <cell r="E3332">
            <v>2018</v>
          </cell>
          <cell r="F3332">
            <v>3791</v>
          </cell>
          <cell r="G3332" t="str">
            <v>BN</v>
          </cell>
          <cell r="H3332" t="str">
            <v>BN</v>
          </cell>
          <cell r="I3332" t="str">
            <v xml:space="preserve">U  </v>
          </cell>
          <cell r="J3332" t="str">
            <v xml:space="preserve">LV 1 Aufbaumodul E: Israel – Staat und Gesellschaft - Seminar oder Vorlesung oder Übung                                                                                                                                                                        </v>
          </cell>
          <cell r="K3332" t="str">
            <v xml:space="preserve">LV 1 AM E SE/VL/ÜB       </v>
          </cell>
          <cell r="L3332">
            <v>2</v>
          </cell>
        </row>
        <row r="3333">
          <cell r="A3333" t="str">
            <v>bk/jüd/N/3792</v>
          </cell>
          <cell r="B3333" t="str">
            <v>bk</v>
          </cell>
          <cell r="C3333" t="str">
            <v>jüd</v>
          </cell>
          <cell r="D3333" t="str">
            <v>N</v>
          </cell>
          <cell r="E3333">
            <v>2018</v>
          </cell>
          <cell r="F3333">
            <v>3792</v>
          </cell>
          <cell r="G3333" t="str">
            <v>BN</v>
          </cell>
          <cell r="H3333" t="str">
            <v>BN</v>
          </cell>
          <cell r="I3333" t="str">
            <v xml:space="preserve">U  </v>
          </cell>
          <cell r="J3333" t="str">
            <v xml:space="preserve">LV 2 Aufbaumodul E: Israel – Staat und Gesellschaft- Seminar oder Vorlesung oder Übung                                                                                                                                                                         </v>
          </cell>
          <cell r="K3333" t="str">
            <v xml:space="preserve">LV 2 AM E SE/VL/ÜB       </v>
          </cell>
          <cell r="L3333">
            <v>2</v>
          </cell>
        </row>
        <row r="3334">
          <cell r="A3334" t="str">
            <v>bk/jüd/N/3793</v>
          </cell>
          <cell r="B3334" t="str">
            <v>bk</v>
          </cell>
          <cell r="C3334" t="str">
            <v>jüd</v>
          </cell>
          <cell r="D3334" t="str">
            <v>N</v>
          </cell>
          <cell r="E3334">
            <v>2018</v>
          </cell>
          <cell r="F3334">
            <v>3793</v>
          </cell>
          <cell r="G3334" t="str">
            <v>BN</v>
          </cell>
          <cell r="H3334" t="str">
            <v>BN</v>
          </cell>
          <cell r="I3334" t="str">
            <v xml:space="preserve">U  </v>
          </cell>
          <cell r="J3334" t="str">
            <v xml:space="preserve">LV 3 Aufbaumodul E: Israel – Staat und Gesellschaft - Seminar oder Vorlesung oder Übung                                                                                                                                                                        </v>
          </cell>
          <cell r="K3334" t="str">
            <v xml:space="preserve">LV 3 AM E SE/VL/ÜB       </v>
          </cell>
          <cell r="L3334">
            <v>2</v>
          </cell>
        </row>
        <row r="3335">
          <cell r="A3335" t="str">
            <v>bk/jüd/N/3795</v>
          </cell>
          <cell r="B3335" t="str">
            <v>bk</v>
          </cell>
          <cell r="C3335" t="str">
            <v>jüd</v>
          </cell>
          <cell r="D3335" t="str">
            <v>N</v>
          </cell>
          <cell r="E3335">
            <v>2018</v>
          </cell>
          <cell r="F3335">
            <v>3795</v>
          </cell>
          <cell r="G3335" t="str">
            <v xml:space="preserve">K </v>
          </cell>
          <cell r="H3335" t="str">
            <v>FP</v>
          </cell>
          <cell r="I3335" t="str">
            <v xml:space="preserve">5  </v>
          </cell>
          <cell r="J3335" t="str">
            <v xml:space="preserve">AP Aufbaumodul E: Israel – Staat und Gesellschaft (Klausur oder Hausarbeit oder Mündlich)                                                                                                                                                                      </v>
          </cell>
          <cell r="K3335" t="str">
            <v xml:space="preserve">AP AM E  K od H oder M   </v>
          </cell>
          <cell r="L3335">
            <v>6</v>
          </cell>
        </row>
        <row r="3336">
          <cell r="A3336" t="str">
            <v>bk/jüd/N/3797</v>
          </cell>
          <cell r="B3336" t="str">
            <v>bk</v>
          </cell>
          <cell r="C3336" t="str">
            <v>jüd</v>
          </cell>
          <cell r="D3336" t="str">
            <v>N</v>
          </cell>
          <cell r="E3336">
            <v>2018</v>
          </cell>
          <cell r="F3336">
            <v>3797</v>
          </cell>
          <cell r="G3336" t="str">
            <v xml:space="preserve">H </v>
          </cell>
          <cell r="H3336" t="str">
            <v>FP</v>
          </cell>
          <cell r="I3336" t="str">
            <v xml:space="preserve">5  </v>
          </cell>
          <cell r="J3336" t="str">
            <v xml:space="preserve">AP Aufbaumodul E: Israel – Staat und Gesellschaft– Einheit und Vielfalt (Studienarbeit)                                                                                                                                                                        </v>
          </cell>
          <cell r="K3336" t="str">
            <v xml:space="preserve">AP AM E Studienarbeit    </v>
          </cell>
          <cell r="L3336">
            <v>6</v>
          </cell>
        </row>
        <row r="3337">
          <cell r="A3337" t="str">
            <v>bk/jüd/N/7801</v>
          </cell>
          <cell r="B3337" t="str">
            <v>bk</v>
          </cell>
          <cell r="C3337" t="str">
            <v>jüd</v>
          </cell>
          <cell r="D3337" t="str">
            <v>N</v>
          </cell>
          <cell r="E3337">
            <v>2018</v>
          </cell>
          <cell r="F3337">
            <v>7801</v>
          </cell>
          <cell r="G3337" t="str">
            <v>BN</v>
          </cell>
          <cell r="H3337" t="str">
            <v>BN</v>
          </cell>
          <cell r="I3337" t="str">
            <v xml:space="preserve">U  </v>
          </cell>
          <cell r="J3337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37" t="str">
            <v xml:space="preserve">Zusatzleistung 1         </v>
          </cell>
          <cell r="L3337">
            <v>0</v>
          </cell>
        </row>
        <row r="3338">
          <cell r="A3338" t="str">
            <v>bk/jüd/N/7802</v>
          </cell>
          <cell r="B3338" t="str">
            <v>bk</v>
          </cell>
          <cell r="C3338" t="str">
            <v>jüd</v>
          </cell>
          <cell r="D3338" t="str">
            <v>N</v>
          </cell>
          <cell r="E3338">
            <v>2018</v>
          </cell>
          <cell r="F3338">
            <v>7802</v>
          </cell>
          <cell r="G3338" t="str">
            <v>BN</v>
          </cell>
          <cell r="H3338" t="str">
            <v>BN</v>
          </cell>
          <cell r="I3338" t="str">
            <v xml:space="preserve">U  </v>
          </cell>
          <cell r="J3338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38" t="str">
            <v xml:space="preserve">Zusatzleistung 2         </v>
          </cell>
          <cell r="L3338">
            <v>0</v>
          </cell>
        </row>
        <row r="3339">
          <cell r="A3339" t="str">
            <v>bk/jüd/N/7803</v>
          </cell>
          <cell r="B3339" t="str">
            <v>bk</v>
          </cell>
          <cell r="C3339" t="str">
            <v>jüd</v>
          </cell>
          <cell r="D3339" t="str">
            <v>N</v>
          </cell>
          <cell r="E3339">
            <v>2018</v>
          </cell>
          <cell r="F3339">
            <v>7803</v>
          </cell>
          <cell r="G3339" t="str">
            <v>BN</v>
          </cell>
          <cell r="H3339" t="str">
            <v>BN</v>
          </cell>
          <cell r="I3339" t="str">
            <v xml:space="preserve">U  </v>
          </cell>
          <cell r="J3339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39" t="str">
            <v xml:space="preserve">Zusatzleistung 3         </v>
          </cell>
          <cell r="L3339">
            <v>0</v>
          </cell>
        </row>
        <row r="3340">
          <cell r="A3340" t="str">
            <v>bk/jüd/N/7804</v>
          </cell>
          <cell r="B3340" t="str">
            <v>bk</v>
          </cell>
          <cell r="C3340" t="str">
            <v>jüd</v>
          </cell>
          <cell r="D3340" t="str">
            <v>N</v>
          </cell>
          <cell r="E3340">
            <v>2018</v>
          </cell>
          <cell r="F3340">
            <v>7804</v>
          </cell>
          <cell r="G3340" t="str">
            <v>BN</v>
          </cell>
          <cell r="H3340" t="str">
            <v>BN</v>
          </cell>
          <cell r="I3340" t="str">
            <v xml:space="preserve">U  </v>
          </cell>
          <cell r="J3340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40" t="str">
            <v xml:space="preserve">Zusatzleistung 4         </v>
          </cell>
          <cell r="L3340">
            <v>0</v>
          </cell>
        </row>
        <row r="3341">
          <cell r="A3341" t="str">
            <v>bk/jüd/N/7805</v>
          </cell>
          <cell r="B3341" t="str">
            <v>bk</v>
          </cell>
          <cell r="C3341" t="str">
            <v>jüd</v>
          </cell>
          <cell r="D3341" t="str">
            <v>N</v>
          </cell>
          <cell r="E3341">
            <v>2018</v>
          </cell>
          <cell r="F3341">
            <v>7805</v>
          </cell>
          <cell r="G3341" t="str">
            <v>BN</v>
          </cell>
          <cell r="H3341" t="str">
            <v>BN</v>
          </cell>
          <cell r="I3341" t="str">
            <v xml:space="preserve">U  </v>
          </cell>
          <cell r="J3341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41" t="str">
            <v xml:space="preserve">Zusatzleistung 5         </v>
          </cell>
          <cell r="L3341">
            <v>0</v>
          </cell>
        </row>
        <row r="3342">
          <cell r="A3342" t="str">
            <v>bk/jüd/N/7806</v>
          </cell>
          <cell r="B3342" t="str">
            <v>bk</v>
          </cell>
          <cell r="C3342" t="str">
            <v>jüd</v>
          </cell>
          <cell r="D3342" t="str">
            <v>N</v>
          </cell>
          <cell r="E3342">
            <v>2018</v>
          </cell>
          <cell r="F3342">
            <v>7806</v>
          </cell>
          <cell r="G3342" t="str">
            <v>BN</v>
          </cell>
          <cell r="H3342" t="str">
            <v>BN</v>
          </cell>
          <cell r="I3342" t="str">
            <v xml:space="preserve">U  </v>
          </cell>
          <cell r="J3342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42" t="str">
            <v xml:space="preserve">Zusatzleistung 6         </v>
          </cell>
          <cell r="L3342">
            <v>0</v>
          </cell>
        </row>
        <row r="3343">
          <cell r="A3343" t="str">
            <v>bk/jüd/N/7807</v>
          </cell>
          <cell r="B3343" t="str">
            <v>bk</v>
          </cell>
          <cell r="C3343" t="str">
            <v>jüd</v>
          </cell>
          <cell r="D3343" t="str">
            <v>N</v>
          </cell>
          <cell r="E3343">
            <v>2018</v>
          </cell>
          <cell r="F3343">
            <v>7807</v>
          </cell>
          <cell r="G3343" t="str">
            <v>BN</v>
          </cell>
          <cell r="H3343" t="str">
            <v>BN</v>
          </cell>
          <cell r="I3343" t="str">
            <v xml:space="preserve">U  </v>
          </cell>
          <cell r="J3343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43" t="str">
            <v xml:space="preserve">Zusatzleistung 7         </v>
          </cell>
          <cell r="L3343">
            <v>0</v>
          </cell>
        </row>
        <row r="3344">
          <cell r="A3344" t="str">
            <v>bk/jüd/N/7808</v>
          </cell>
          <cell r="B3344" t="str">
            <v>bk</v>
          </cell>
          <cell r="C3344" t="str">
            <v>jüd</v>
          </cell>
          <cell r="D3344" t="str">
            <v>N</v>
          </cell>
          <cell r="E3344">
            <v>2018</v>
          </cell>
          <cell r="F3344">
            <v>7808</v>
          </cell>
          <cell r="G3344" t="str">
            <v>BN</v>
          </cell>
          <cell r="H3344" t="str">
            <v>BN</v>
          </cell>
          <cell r="I3344" t="str">
            <v xml:space="preserve">U  </v>
          </cell>
          <cell r="J3344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44" t="str">
            <v xml:space="preserve">Zusatzleistung 8         </v>
          </cell>
          <cell r="L3344">
            <v>0</v>
          </cell>
        </row>
        <row r="3345">
          <cell r="A3345" t="str">
            <v>bk/jüd/N/7809</v>
          </cell>
          <cell r="B3345" t="str">
            <v>bk</v>
          </cell>
          <cell r="C3345" t="str">
            <v>jüd</v>
          </cell>
          <cell r="D3345" t="str">
            <v>N</v>
          </cell>
          <cell r="E3345">
            <v>2018</v>
          </cell>
          <cell r="F3345">
            <v>7809</v>
          </cell>
          <cell r="G3345" t="str">
            <v>BN</v>
          </cell>
          <cell r="H3345" t="str">
            <v>BN</v>
          </cell>
          <cell r="I3345" t="str">
            <v xml:space="preserve">U  </v>
          </cell>
          <cell r="J3345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45" t="str">
            <v xml:space="preserve">Zusatzleistung 9         </v>
          </cell>
          <cell r="L3345">
            <v>0</v>
          </cell>
        </row>
        <row r="3346">
          <cell r="A3346" t="str">
            <v>bk/kom/N/5411</v>
          </cell>
          <cell r="B3346" t="str">
            <v>bk</v>
          </cell>
          <cell r="C3346" t="str">
            <v>kom</v>
          </cell>
          <cell r="D3346" t="str">
            <v>N</v>
          </cell>
          <cell r="E3346">
            <v>2018</v>
          </cell>
          <cell r="F3346">
            <v>5411</v>
          </cell>
          <cell r="G3346" t="str">
            <v>BN</v>
          </cell>
          <cell r="H3346" t="str">
            <v>BN</v>
          </cell>
          <cell r="I3346" t="str">
            <v xml:space="preserve">U  </v>
          </cell>
          <cell r="J3346" t="str">
            <v xml:space="preserve">Basismodul Kommunikations- und Medienwissenschaft - LV 1 Vorlesung Einführung in das Mediensystem in Deutschland                                                                                                                                               </v>
          </cell>
          <cell r="K3346" t="str">
            <v xml:space="preserve">BM LV1 VL Mediensystem   </v>
          </cell>
          <cell r="L3346">
            <v>2</v>
          </cell>
        </row>
        <row r="3347">
          <cell r="A3347" t="str">
            <v>bk/kom/N/5412</v>
          </cell>
          <cell r="B3347" t="str">
            <v>bk</v>
          </cell>
          <cell r="C3347" t="str">
            <v>kom</v>
          </cell>
          <cell r="D3347" t="str">
            <v>N</v>
          </cell>
          <cell r="E3347">
            <v>2018</v>
          </cell>
          <cell r="F3347">
            <v>5412</v>
          </cell>
          <cell r="G3347" t="str">
            <v>BN</v>
          </cell>
          <cell r="H3347" t="str">
            <v>BN</v>
          </cell>
          <cell r="I3347" t="str">
            <v xml:space="preserve">U  </v>
          </cell>
          <cell r="J3347" t="str">
            <v xml:space="preserve">Basismodul Kommunikations- und Medienwissenschaft - LV 2 Vorlesung Einführung in die Kommunikations- und Medienwissenschaft                                                                                                                                    </v>
          </cell>
          <cell r="K3347" t="str">
            <v xml:space="preserve">BM LV2 VL Einführung KMW </v>
          </cell>
          <cell r="L3347">
            <v>2</v>
          </cell>
        </row>
        <row r="3348">
          <cell r="A3348" t="str">
            <v>bk/kom/N/5413</v>
          </cell>
          <cell r="B3348" t="str">
            <v>bk</v>
          </cell>
          <cell r="C3348" t="str">
            <v>kom</v>
          </cell>
          <cell r="D3348" t="str">
            <v>N</v>
          </cell>
          <cell r="E3348">
            <v>2018</v>
          </cell>
          <cell r="F3348">
            <v>5413</v>
          </cell>
          <cell r="G3348" t="str">
            <v>BN</v>
          </cell>
          <cell r="H3348" t="str">
            <v>BN</v>
          </cell>
          <cell r="I3348" t="str">
            <v xml:space="preserve">U  </v>
          </cell>
          <cell r="J3348" t="str">
            <v xml:space="preserve">Basismodul Kommunikations- und Medienwissenschaft - LV 3 Übung Das Mediensystem in Deutschland                                                                                                                                                                 </v>
          </cell>
          <cell r="K3348" t="str">
            <v xml:space="preserve">BM LV3 Ü Mediensystem D  </v>
          </cell>
          <cell r="L3348">
            <v>2</v>
          </cell>
        </row>
        <row r="3349">
          <cell r="A3349" t="str">
            <v>bk/kom/N/5414</v>
          </cell>
          <cell r="B3349" t="str">
            <v>bk</v>
          </cell>
          <cell r="C3349" t="str">
            <v>kom</v>
          </cell>
          <cell r="D3349" t="str">
            <v>N</v>
          </cell>
          <cell r="E3349">
            <v>2018</v>
          </cell>
          <cell r="F3349">
            <v>5414</v>
          </cell>
          <cell r="G3349" t="str">
            <v>BN</v>
          </cell>
          <cell r="H3349" t="str">
            <v>BN</v>
          </cell>
          <cell r="I3349" t="str">
            <v xml:space="preserve">U  </v>
          </cell>
          <cell r="J3349" t="str">
            <v xml:space="preserve">Basismodul Kommunikations- und Medienwissenschaft - LV 4 Übung Grundbegriffe, Schwerpunkte und Modelle der Kommunikations- und Medienwissenschaft                                                                                                              </v>
          </cell>
          <cell r="K3349" t="str">
            <v xml:space="preserve">BM LV4 Ü Grundbegr KMW   </v>
          </cell>
          <cell r="L3349">
            <v>2</v>
          </cell>
        </row>
        <row r="3350">
          <cell r="A3350" t="str">
            <v>bk/kom/N/5415</v>
          </cell>
          <cell r="B3350" t="str">
            <v>bk</v>
          </cell>
          <cell r="C3350" t="str">
            <v>kom</v>
          </cell>
          <cell r="D3350" t="str">
            <v>N</v>
          </cell>
          <cell r="E3350">
            <v>2018</v>
          </cell>
          <cell r="F3350">
            <v>5415</v>
          </cell>
          <cell r="G3350" t="str">
            <v xml:space="preserve">K </v>
          </cell>
          <cell r="H3350" t="str">
            <v>FP</v>
          </cell>
          <cell r="I3350" t="str">
            <v xml:space="preserve">5  </v>
          </cell>
          <cell r="J3350" t="str">
            <v xml:space="preserve">AP Basismodul Kommunikations- und Medienwissenschaft (Klausur)                                                                                                                                                                                                 </v>
          </cell>
          <cell r="K3350" t="str">
            <v xml:space="preserve">AP BM KMW Klausur        </v>
          </cell>
          <cell r="L3350">
            <v>4</v>
          </cell>
        </row>
        <row r="3351">
          <cell r="A3351" t="str">
            <v>bk/kom/N/5421</v>
          </cell>
          <cell r="B3351" t="str">
            <v>bk</v>
          </cell>
          <cell r="C3351" t="str">
            <v>kom</v>
          </cell>
          <cell r="D3351" t="str">
            <v>N</v>
          </cell>
          <cell r="E3351">
            <v>2018</v>
          </cell>
          <cell r="F3351">
            <v>5421</v>
          </cell>
          <cell r="G3351" t="str">
            <v>BN</v>
          </cell>
          <cell r="H3351" t="str">
            <v>BN</v>
          </cell>
          <cell r="I3351" t="str">
            <v xml:space="preserve">U  </v>
          </cell>
          <cell r="J3351" t="str">
            <v xml:space="preserve">Modul Methoden der Sozialwissenschaften - LV 1 Vorlesung Methoden der Sozialwissenschaften I                                                                                                                                                                   </v>
          </cell>
          <cell r="K3351" t="str">
            <v xml:space="preserve">LV1 BM2a Satztechnik I   </v>
          </cell>
          <cell r="L3351">
            <v>2</v>
          </cell>
        </row>
        <row r="3352">
          <cell r="A3352" t="str">
            <v>bk/kom/N/5422</v>
          </cell>
          <cell r="B3352" t="str">
            <v>bk</v>
          </cell>
          <cell r="C3352" t="str">
            <v>kom</v>
          </cell>
          <cell r="D3352" t="str">
            <v>N</v>
          </cell>
          <cell r="E3352">
            <v>2018</v>
          </cell>
          <cell r="F3352">
            <v>5422</v>
          </cell>
          <cell r="G3352" t="str">
            <v>BN</v>
          </cell>
          <cell r="H3352" t="str">
            <v>BN</v>
          </cell>
          <cell r="I3352" t="str">
            <v xml:space="preserve">U  </v>
          </cell>
          <cell r="J3352" t="str">
            <v xml:space="preserve">Modul Methoden der Sozialwissenschaften - LV 2 Vorlesung Methoden der Sozialwissenschaften II                                                                                                                                                                  </v>
          </cell>
          <cell r="K3352" t="str">
            <v xml:space="preserve">LV2 BM2b Satztechnik II  </v>
          </cell>
          <cell r="L3352">
            <v>2</v>
          </cell>
        </row>
        <row r="3353">
          <cell r="A3353" t="str">
            <v>bk/kom/N/5425</v>
          </cell>
          <cell r="B3353" t="str">
            <v>bk</v>
          </cell>
          <cell r="C3353" t="str">
            <v>kom</v>
          </cell>
          <cell r="D3353" t="str">
            <v>N</v>
          </cell>
          <cell r="E3353">
            <v>2018</v>
          </cell>
          <cell r="F3353">
            <v>5425</v>
          </cell>
          <cell r="G3353" t="str">
            <v xml:space="preserve">K </v>
          </cell>
          <cell r="H3353" t="str">
            <v>FP</v>
          </cell>
          <cell r="I3353" t="str">
            <v xml:space="preserve">5  </v>
          </cell>
          <cell r="J3353" t="str">
            <v xml:space="preserve">AP Modul Methoden der Sozialwissenschaften (Klausur)                                                                                                                                                                                                           </v>
          </cell>
          <cell r="K3353" t="str">
            <v xml:space="preserve">AP Modul Methoden SoWi   </v>
          </cell>
          <cell r="L3353">
            <v>5</v>
          </cell>
        </row>
        <row r="3354">
          <cell r="A3354" t="str">
            <v>bk/kom/N/5441</v>
          </cell>
          <cell r="B3354" t="str">
            <v>bk</v>
          </cell>
          <cell r="C3354" t="str">
            <v>kom</v>
          </cell>
          <cell r="D3354" t="str">
            <v>N</v>
          </cell>
          <cell r="E3354">
            <v>2018</v>
          </cell>
          <cell r="F3354">
            <v>5441</v>
          </cell>
          <cell r="G3354" t="str">
            <v>BN</v>
          </cell>
          <cell r="H3354" t="str">
            <v>BN</v>
          </cell>
          <cell r="I3354" t="str">
            <v xml:space="preserve">U  </v>
          </cell>
          <cell r="J3354" t="str">
            <v xml:space="preserve">LV 1 Themenmodul Medien &amp; Individuum - Aufbauseminar oder Vorlesung M&amp;I (Kommunikations- und Medienwissenschaft)                                                                                                                                               </v>
          </cell>
          <cell r="K3354" t="str">
            <v xml:space="preserve">LV1 TM M&amp;I AS/VL         </v>
          </cell>
          <cell r="L3354">
            <v>2</v>
          </cell>
        </row>
        <row r="3355">
          <cell r="A3355" t="str">
            <v>bk/kom/N/5442</v>
          </cell>
          <cell r="B3355" t="str">
            <v>bk</v>
          </cell>
          <cell r="C3355" t="str">
            <v>kom</v>
          </cell>
          <cell r="D3355" t="str">
            <v>N</v>
          </cell>
          <cell r="E3355">
            <v>2018</v>
          </cell>
          <cell r="F3355">
            <v>5442</v>
          </cell>
          <cell r="G3355" t="str">
            <v>BN</v>
          </cell>
          <cell r="H3355" t="str">
            <v>BN</v>
          </cell>
          <cell r="I3355" t="str">
            <v xml:space="preserve">U  </v>
          </cell>
          <cell r="J3355" t="str">
            <v xml:space="preserve">LV 2 Themenmodul Medien &amp; Individuum - Aufbauseminar oder Vorlesung M&amp;I (Kommunikations- und Medienwissenschaft)                                                                                                                                               </v>
          </cell>
          <cell r="K3355" t="str">
            <v xml:space="preserve">LV2 TM M&amp;I AS/VL         </v>
          </cell>
          <cell r="L3355">
            <v>2</v>
          </cell>
        </row>
        <row r="3356">
          <cell r="A3356" t="str">
            <v>bk/kom/N/5443</v>
          </cell>
          <cell r="B3356" t="str">
            <v>bk</v>
          </cell>
          <cell r="C3356" t="str">
            <v>kom</v>
          </cell>
          <cell r="D3356" t="str">
            <v>N</v>
          </cell>
          <cell r="E3356">
            <v>2018</v>
          </cell>
          <cell r="F3356">
            <v>5443</v>
          </cell>
          <cell r="G3356" t="str">
            <v>BN</v>
          </cell>
          <cell r="H3356" t="str">
            <v>BN</v>
          </cell>
          <cell r="I3356" t="str">
            <v xml:space="preserve">U  </v>
          </cell>
          <cell r="J3356" t="str">
            <v xml:space="preserve">LV 3 Themenmodul Medien &amp; Individuum - Vertiefungsseminar M&amp;I (Kommunikations- und Medienwissenschaft)                                                                                                                                                         </v>
          </cell>
          <cell r="K3356" t="str">
            <v xml:space="preserve">LV3 TM M&amp;I VS            </v>
          </cell>
          <cell r="L3356">
            <v>2</v>
          </cell>
        </row>
        <row r="3357">
          <cell r="A3357" t="str">
            <v>bk/kom/N/5444</v>
          </cell>
          <cell r="B3357" t="str">
            <v>bk</v>
          </cell>
          <cell r="C3357" t="str">
            <v>kom</v>
          </cell>
          <cell r="D3357" t="str">
            <v>N</v>
          </cell>
          <cell r="E3357">
            <v>2018</v>
          </cell>
          <cell r="F3357">
            <v>5444</v>
          </cell>
          <cell r="G3357" t="str">
            <v xml:space="preserve">H </v>
          </cell>
          <cell r="H3357" t="str">
            <v>FP</v>
          </cell>
          <cell r="I3357" t="str">
            <v xml:space="preserve">5  </v>
          </cell>
          <cell r="J3357" t="str">
            <v xml:space="preserve">AP Themenmodul Medien &amp; Individuum (Aufbauseminar oder Vorlesung, Kommunikations- und Medienwissenschaft, Hausarbeit oder Studienarbeit)                                                                                                                       </v>
          </cell>
          <cell r="K3357" t="str">
            <v xml:space="preserve">AP TM M&amp;I AS/VL Schriftl </v>
          </cell>
          <cell r="L3357">
            <v>5</v>
          </cell>
        </row>
        <row r="3358">
          <cell r="A3358" t="str">
            <v>bk/kom/N/5445</v>
          </cell>
          <cell r="B3358" t="str">
            <v>bk</v>
          </cell>
          <cell r="C3358" t="str">
            <v>kom</v>
          </cell>
          <cell r="D3358" t="str">
            <v>N</v>
          </cell>
          <cell r="E3358">
            <v>2018</v>
          </cell>
          <cell r="F3358">
            <v>5445</v>
          </cell>
          <cell r="G3358" t="str">
            <v xml:space="preserve">M </v>
          </cell>
          <cell r="H3358" t="str">
            <v>FP</v>
          </cell>
          <cell r="I3358" t="str">
            <v xml:space="preserve">5  </v>
          </cell>
          <cell r="J3358" t="str">
            <v xml:space="preserve">AP Themenmodul Medien &amp; Individuum (Aufbauseminar oder Vorlesung, Kommunikations- und Medienwissenschaft, mündlich)                                                                                                                                            </v>
          </cell>
          <cell r="K3358" t="str">
            <v xml:space="preserve">AP TM M&amp;I AS/VL Mündl    </v>
          </cell>
          <cell r="L3358">
            <v>5</v>
          </cell>
        </row>
        <row r="3359">
          <cell r="A3359" t="str">
            <v>bk/kom/N/5446</v>
          </cell>
          <cell r="B3359" t="str">
            <v>bk</v>
          </cell>
          <cell r="C3359" t="str">
            <v>kom</v>
          </cell>
          <cell r="D3359" t="str">
            <v>N</v>
          </cell>
          <cell r="E3359">
            <v>2018</v>
          </cell>
          <cell r="F3359">
            <v>5446</v>
          </cell>
          <cell r="G3359" t="str">
            <v xml:space="preserve">K </v>
          </cell>
          <cell r="H3359" t="str">
            <v>FP</v>
          </cell>
          <cell r="I3359" t="str">
            <v xml:space="preserve">5  </v>
          </cell>
          <cell r="J3359" t="str">
            <v xml:space="preserve">AP Themenmodul Medien &amp; Individuum (Aufbauseminar oder Vorlesung, Kommunikations- und Medienwissenschaft, Klausur oder Prüfungsform nach Wahl)                                                                                                                 </v>
          </cell>
          <cell r="K3359" t="str">
            <v xml:space="preserve">APTM  M&amp;I AS/VL Wahl     </v>
          </cell>
          <cell r="L3359">
            <v>5</v>
          </cell>
        </row>
        <row r="3360">
          <cell r="A3360" t="str">
            <v>bk/kom/N/5461</v>
          </cell>
          <cell r="B3360" t="str">
            <v>bk</v>
          </cell>
          <cell r="C3360" t="str">
            <v>kom</v>
          </cell>
          <cell r="D3360" t="str">
            <v>N</v>
          </cell>
          <cell r="E3360">
            <v>2018</v>
          </cell>
          <cell r="F3360">
            <v>5461</v>
          </cell>
          <cell r="G3360" t="str">
            <v>BN</v>
          </cell>
          <cell r="H3360" t="str">
            <v>BN</v>
          </cell>
          <cell r="I3360" t="str">
            <v xml:space="preserve">U  </v>
          </cell>
          <cell r="J3360" t="str">
            <v xml:space="preserve">LV 1 Themenmodul Medien &amp; Gesellschaft - Aufbauseminar oder Vorlesung M&amp;G (Kommunikations- und Medienwissenschaft)                                                                                                                                             </v>
          </cell>
          <cell r="K3360" t="str">
            <v xml:space="preserve">LV1 TM M&amp;G AS/VL         </v>
          </cell>
          <cell r="L3360">
            <v>2</v>
          </cell>
        </row>
        <row r="3361">
          <cell r="A3361" t="str">
            <v>bk/kom/N/5462</v>
          </cell>
          <cell r="B3361" t="str">
            <v>bk</v>
          </cell>
          <cell r="C3361" t="str">
            <v>kom</v>
          </cell>
          <cell r="D3361" t="str">
            <v>N</v>
          </cell>
          <cell r="E3361">
            <v>2018</v>
          </cell>
          <cell r="F3361">
            <v>5462</v>
          </cell>
          <cell r="G3361" t="str">
            <v>BN</v>
          </cell>
          <cell r="H3361" t="str">
            <v>BN</v>
          </cell>
          <cell r="I3361" t="str">
            <v xml:space="preserve">U  </v>
          </cell>
          <cell r="J3361" t="str">
            <v xml:space="preserve">LV 2  Themenmodul Medien &amp; Gesellschaft - Vertiefungsseminar M&amp;G (Kommunikations- und Medienwissenschaft)                                                                                                                                                      </v>
          </cell>
          <cell r="K3361" t="str">
            <v xml:space="preserve">LV2 TM M&amp;G VS            </v>
          </cell>
          <cell r="L3361">
            <v>2</v>
          </cell>
        </row>
        <row r="3362">
          <cell r="A3362" t="str">
            <v>bk/kom/N/5463</v>
          </cell>
          <cell r="B3362" t="str">
            <v>bk</v>
          </cell>
          <cell r="C3362" t="str">
            <v>kom</v>
          </cell>
          <cell r="D3362" t="str">
            <v>N</v>
          </cell>
          <cell r="E3362">
            <v>2018</v>
          </cell>
          <cell r="F3362">
            <v>5463</v>
          </cell>
          <cell r="G3362" t="str">
            <v>BN</v>
          </cell>
          <cell r="H3362" t="str">
            <v>BN</v>
          </cell>
          <cell r="I3362" t="str">
            <v xml:space="preserve">U  </v>
          </cell>
          <cell r="J3362" t="str">
            <v xml:space="preserve">LV 3 Themenmodul Medien &amp; Gesellschaft - Vertiefungsseminar M&amp;G (Kommunikations- und Medienwissenschaft)                                                                                                                                                       </v>
          </cell>
          <cell r="K3362" t="str">
            <v xml:space="preserve">LV3 TM M&amp;G VS            </v>
          </cell>
          <cell r="L3362">
            <v>2</v>
          </cell>
        </row>
        <row r="3363">
          <cell r="A3363" t="str">
            <v>bk/kom/N/5467</v>
          </cell>
          <cell r="B3363" t="str">
            <v>bk</v>
          </cell>
          <cell r="C3363" t="str">
            <v>kom</v>
          </cell>
          <cell r="D3363" t="str">
            <v>N</v>
          </cell>
          <cell r="E3363">
            <v>2018</v>
          </cell>
          <cell r="F3363">
            <v>5467</v>
          </cell>
          <cell r="G3363" t="str">
            <v xml:space="preserve">H </v>
          </cell>
          <cell r="H3363" t="str">
            <v>FP</v>
          </cell>
          <cell r="I3363" t="str">
            <v xml:space="preserve">5  </v>
          </cell>
          <cell r="J3363" t="str">
            <v xml:space="preserve">AP Themenmodul Medien &amp; Gesellschaft (Vertiefungsseminar, Kommunikations- und Medienwissenschaft, Hausarbeit oder Studienarbeit)                                                                                                                               </v>
          </cell>
          <cell r="K3363" t="str">
            <v xml:space="preserve">AP I&amp;G VS Schriftl       </v>
          </cell>
          <cell r="L3363">
            <v>5</v>
          </cell>
        </row>
        <row r="3364">
          <cell r="A3364" t="str">
            <v>bk/kom/N/5468</v>
          </cell>
          <cell r="B3364" t="str">
            <v>bk</v>
          </cell>
          <cell r="C3364" t="str">
            <v>kom</v>
          </cell>
          <cell r="D3364" t="str">
            <v>N</v>
          </cell>
          <cell r="E3364">
            <v>2018</v>
          </cell>
          <cell r="F3364">
            <v>5468</v>
          </cell>
          <cell r="G3364" t="str">
            <v xml:space="preserve">M </v>
          </cell>
          <cell r="H3364" t="str">
            <v>FP</v>
          </cell>
          <cell r="I3364" t="str">
            <v xml:space="preserve">5  </v>
          </cell>
          <cell r="J3364" t="str">
            <v xml:space="preserve">AP Themenmodul Medien &amp; Gesellschaft (Vertiefungsseminar, Kommunikations- und Medienwissenschaft, mündlich)                                                                                                                                                    </v>
          </cell>
          <cell r="K3364" t="str">
            <v xml:space="preserve">AP M&amp;G VS Mündl          </v>
          </cell>
          <cell r="L3364">
            <v>5</v>
          </cell>
        </row>
        <row r="3365">
          <cell r="A3365" t="str">
            <v>bk/kom/N/5469</v>
          </cell>
          <cell r="B3365" t="str">
            <v>bk</v>
          </cell>
          <cell r="C3365" t="str">
            <v>kom</v>
          </cell>
          <cell r="D3365" t="str">
            <v>N</v>
          </cell>
          <cell r="E3365">
            <v>2018</v>
          </cell>
          <cell r="F3365">
            <v>5469</v>
          </cell>
          <cell r="G3365" t="str">
            <v>SA</v>
          </cell>
          <cell r="H3365" t="str">
            <v>FP</v>
          </cell>
          <cell r="I3365" t="str">
            <v xml:space="preserve">5  </v>
          </cell>
          <cell r="J3365" t="str">
            <v xml:space="preserve">AP Themenmodul Medien &amp; Gesellschaft (Vertiefungsseminar, Kommunikations- und Medienwissenschaft, Prüfungsform nach Wahl)                                                                                                                                      </v>
          </cell>
          <cell r="K3365" t="str">
            <v xml:space="preserve">AP M&amp;G VS Wahl           </v>
          </cell>
          <cell r="L3365">
            <v>5</v>
          </cell>
        </row>
        <row r="3366">
          <cell r="A3366" t="str">
            <v>bk/kom/N/5481</v>
          </cell>
          <cell r="B3366" t="str">
            <v>bk</v>
          </cell>
          <cell r="C3366" t="str">
            <v>kom</v>
          </cell>
          <cell r="D3366" t="str">
            <v>N</v>
          </cell>
          <cell r="E3366">
            <v>2018</v>
          </cell>
          <cell r="F3366">
            <v>5481</v>
          </cell>
          <cell r="G3366" t="str">
            <v>BN</v>
          </cell>
          <cell r="H3366" t="str">
            <v>BN</v>
          </cell>
          <cell r="I3366" t="str">
            <v xml:space="preserve">U  </v>
          </cell>
          <cell r="J3366" t="str">
            <v xml:space="preserve">LV 1 Themenmodul Akteure &amp; Prozesse professioneller Kommunikation - Aufbauseminar oder Vorlesung A&amp;P (Kommunikations- und Medienwissenschaft)                                                                                                                  </v>
          </cell>
          <cell r="K3366" t="str">
            <v xml:space="preserve">LV1 TM A&amp;P AS/VL         </v>
          </cell>
          <cell r="L3366">
            <v>2</v>
          </cell>
        </row>
        <row r="3367">
          <cell r="A3367" t="str">
            <v>bk/kom/N/5482</v>
          </cell>
          <cell r="B3367" t="str">
            <v>bk</v>
          </cell>
          <cell r="C3367" t="str">
            <v>kom</v>
          </cell>
          <cell r="D3367" t="str">
            <v>N</v>
          </cell>
          <cell r="E3367">
            <v>2018</v>
          </cell>
          <cell r="F3367">
            <v>5482</v>
          </cell>
          <cell r="G3367" t="str">
            <v>BN</v>
          </cell>
          <cell r="H3367" t="str">
            <v>BN</v>
          </cell>
          <cell r="I3367" t="str">
            <v xml:space="preserve">U  </v>
          </cell>
          <cell r="J3367" t="str">
            <v xml:space="preserve">LV 2 Themenmodul Akteure &amp; Prozesse professioneller Kommunikation - Aufbauseminar oder Vorlesung A&amp;P (Kommunikations- und Medienwissenschaft)                                                                                                                  </v>
          </cell>
          <cell r="K3367" t="str">
            <v xml:space="preserve">LV2 TM A&amp;P VS            </v>
          </cell>
          <cell r="L3367">
            <v>2</v>
          </cell>
        </row>
        <row r="3368">
          <cell r="A3368" t="str">
            <v>bk/kom/N/5483</v>
          </cell>
          <cell r="B3368" t="str">
            <v>bk</v>
          </cell>
          <cell r="C3368" t="str">
            <v>kom</v>
          </cell>
          <cell r="D3368" t="str">
            <v>N</v>
          </cell>
          <cell r="E3368">
            <v>2018</v>
          </cell>
          <cell r="F3368">
            <v>5483</v>
          </cell>
          <cell r="G3368" t="str">
            <v>BN</v>
          </cell>
          <cell r="H3368" t="str">
            <v>BN</v>
          </cell>
          <cell r="I3368" t="str">
            <v xml:space="preserve">U  </v>
          </cell>
          <cell r="J3368" t="str">
            <v xml:space="preserve">LV 3 Themenmodul Akteure &amp; Prozesse professioneller Kommunikation - Vertiefungsseminar A&amp;P (Kommunikations- und Medienwissenschaft)                                                                                                                            </v>
          </cell>
          <cell r="K3368" t="str">
            <v xml:space="preserve">LV3 TM A&amp;P VS            </v>
          </cell>
          <cell r="L3368">
            <v>2</v>
          </cell>
        </row>
        <row r="3369">
          <cell r="A3369" t="str">
            <v>bk/kom/N/5487</v>
          </cell>
          <cell r="B3369" t="str">
            <v>bk</v>
          </cell>
          <cell r="C3369" t="str">
            <v>kom</v>
          </cell>
          <cell r="D3369" t="str">
            <v>N</v>
          </cell>
          <cell r="E3369">
            <v>2018</v>
          </cell>
          <cell r="F3369">
            <v>5487</v>
          </cell>
          <cell r="G3369" t="str">
            <v xml:space="preserve">H </v>
          </cell>
          <cell r="H3369" t="str">
            <v>FP</v>
          </cell>
          <cell r="I3369" t="str">
            <v xml:space="preserve">5  </v>
          </cell>
          <cell r="J3369" t="str">
            <v xml:space="preserve">AP Themenmodul Akteure &amp; Prozesse professioneller Kommunikation (Vertiefungsseminar, Kommunikations- und Medienwissenschaft, Hausarbeit oder Studienarbeit)                                                                                                    </v>
          </cell>
          <cell r="K3369" t="str">
            <v xml:space="preserve">AP I&amp;G VS Schriftl       </v>
          </cell>
          <cell r="L3369">
            <v>5</v>
          </cell>
        </row>
        <row r="3370">
          <cell r="A3370" t="str">
            <v>bk/kom/N/5488</v>
          </cell>
          <cell r="B3370" t="str">
            <v>bk</v>
          </cell>
          <cell r="C3370" t="str">
            <v>kom</v>
          </cell>
          <cell r="D3370" t="str">
            <v>N</v>
          </cell>
          <cell r="E3370">
            <v>2018</v>
          </cell>
          <cell r="F3370">
            <v>5488</v>
          </cell>
          <cell r="G3370" t="str">
            <v xml:space="preserve">M </v>
          </cell>
          <cell r="H3370" t="str">
            <v>FP</v>
          </cell>
          <cell r="I3370" t="str">
            <v xml:space="preserve">5  </v>
          </cell>
          <cell r="J3370" t="str">
            <v xml:space="preserve">AP Themenmodul Akteure &amp; Prozesse professioneller Kommunikation (Vertiefungsseminar, Kommunikations- und Medienwissenschaft, mündlich)                                                                                                                         </v>
          </cell>
          <cell r="K3370" t="str">
            <v xml:space="preserve">AP A&amp;P VS Mündl          </v>
          </cell>
          <cell r="L3370">
            <v>5</v>
          </cell>
        </row>
        <row r="3371">
          <cell r="A3371" t="str">
            <v>bk/kom/N/5489</v>
          </cell>
          <cell r="B3371" t="str">
            <v>bk</v>
          </cell>
          <cell r="C3371" t="str">
            <v>kom</v>
          </cell>
          <cell r="D3371" t="str">
            <v>N</v>
          </cell>
          <cell r="E3371">
            <v>2018</v>
          </cell>
          <cell r="F3371">
            <v>5489</v>
          </cell>
          <cell r="G3371" t="str">
            <v>SA</v>
          </cell>
          <cell r="H3371" t="str">
            <v>FP</v>
          </cell>
          <cell r="I3371" t="str">
            <v xml:space="preserve">5  </v>
          </cell>
          <cell r="J3371" t="str">
            <v xml:space="preserve">AP Themenmodul Akteure &amp; Prozesse professioneller Kommunikation (Vertiefungsseminar, Kommunikations- und Medienwissenschaft, Prüfungsform nach Wahl)                                                                                                           </v>
          </cell>
          <cell r="K3371" t="str">
            <v xml:space="preserve">AP A&amp;P VS Wahl           </v>
          </cell>
          <cell r="L3371">
            <v>5</v>
          </cell>
        </row>
        <row r="3372">
          <cell r="A3372" t="str">
            <v>bk/kom/N/7801</v>
          </cell>
          <cell r="B3372" t="str">
            <v>bk</v>
          </cell>
          <cell r="C3372" t="str">
            <v>kom</v>
          </cell>
          <cell r="D3372" t="str">
            <v>N</v>
          </cell>
          <cell r="E3372">
            <v>2018</v>
          </cell>
          <cell r="F3372">
            <v>7801</v>
          </cell>
          <cell r="G3372" t="str">
            <v>BN</v>
          </cell>
          <cell r="H3372" t="str">
            <v>BN</v>
          </cell>
          <cell r="I3372" t="str">
            <v xml:space="preserve">U  </v>
          </cell>
          <cell r="J3372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72" t="str">
            <v xml:space="preserve">Zusatzleistung 1         </v>
          </cell>
          <cell r="L3372">
            <v>0</v>
          </cell>
        </row>
        <row r="3373">
          <cell r="A3373" t="str">
            <v>bk/kom/N/7802</v>
          </cell>
          <cell r="B3373" t="str">
            <v>bk</v>
          </cell>
          <cell r="C3373" t="str">
            <v>kom</v>
          </cell>
          <cell r="D3373" t="str">
            <v>N</v>
          </cell>
          <cell r="E3373">
            <v>2018</v>
          </cell>
          <cell r="F3373">
            <v>7802</v>
          </cell>
          <cell r="G3373" t="str">
            <v>BN</v>
          </cell>
          <cell r="H3373" t="str">
            <v>BN</v>
          </cell>
          <cell r="I3373" t="str">
            <v xml:space="preserve">U  </v>
          </cell>
          <cell r="J3373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73" t="str">
            <v xml:space="preserve">Zusatzleistung 2         </v>
          </cell>
          <cell r="L3373">
            <v>0</v>
          </cell>
        </row>
        <row r="3374">
          <cell r="A3374" t="str">
            <v>bk/kom/N/7803</v>
          </cell>
          <cell r="B3374" t="str">
            <v>bk</v>
          </cell>
          <cell r="C3374" t="str">
            <v>kom</v>
          </cell>
          <cell r="D3374" t="str">
            <v>N</v>
          </cell>
          <cell r="E3374">
            <v>2018</v>
          </cell>
          <cell r="F3374">
            <v>7803</v>
          </cell>
          <cell r="G3374" t="str">
            <v>BN</v>
          </cell>
          <cell r="H3374" t="str">
            <v>BN</v>
          </cell>
          <cell r="I3374" t="str">
            <v xml:space="preserve">U  </v>
          </cell>
          <cell r="J3374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74" t="str">
            <v xml:space="preserve">Zusatzleistung 3         </v>
          </cell>
          <cell r="L3374">
            <v>0</v>
          </cell>
        </row>
        <row r="3375">
          <cell r="A3375" t="str">
            <v>bk/kom/N/7804</v>
          </cell>
          <cell r="B3375" t="str">
            <v>bk</v>
          </cell>
          <cell r="C3375" t="str">
            <v>kom</v>
          </cell>
          <cell r="D3375" t="str">
            <v>N</v>
          </cell>
          <cell r="E3375">
            <v>2018</v>
          </cell>
          <cell r="F3375">
            <v>7804</v>
          </cell>
          <cell r="G3375" t="str">
            <v>BN</v>
          </cell>
          <cell r="H3375" t="str">
            <v>BN</v>
          </cell>
          <cell r="I3375" t="str">
            <v xml:space="preserve">U  </v>
          </cell>
          <cell r="J3375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75" t="str">
            <v xml:space="preserve">Zusatzleistung 4         </v>
          </cell>
          <cell r="L3375">
            <v>0</v>
          </cell>
        </row>
        <row r="3376">
          <cell r="A3376" t="str">
            <v>bk/kom/N/7805</v>
          </cell>
          <cell r="B3376" t="str">
            <v>bk</v>
          </cell>
          <cell r="C3376" t="str">
            <v>kom</v>
          </cell>
          <cell r="D3376" t="str">
            <v>N</v>
          </cell>
          <cell r="E3376">
            <v>2018</v>
          </cell>
          <cell r="F3376">
            <v>7805</v>
          </cell>
          <cell r="G3376" t="str">
            <v>BN</v>
          </cell>
          <cell r="H3376" t="str">
            <v>BN</v>
          </cell>
          <cell r="I3376" t="str">
            <v xml:space="preserve">U  </v>
          </cell>
          <cell r="J3376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76" t="str">
            <v xml:space="preserve">Zusatzleistung 5         </v>
          </cell>
          <cell r="L3376">
            <v>0</v>
          </cell>
        </row>
        <row r="3377">
          <cell r="A3377" t="str">
            <v>bk/kom/N/7806</v>
          </cell>
          <cell r="B3377" t="str">
            <v>bk</v>
          </cell>
          <cell r="C3377" t="str">
            <v>kom</v>
          </cell>
          <cell r="D3377" t="str">
            <v>N</v>
          </cell>
          <cell r="E3377">
            <v>2018</v>
          </cell>
          <cell r="F3377">
            <v>7806</v>
          </cell>
          <cell r="G3377" t="str">
            <v>BN</v>
          </cell>
          <cell r="H3377" t="str">
            <v>BN</v>
          </cell>
          <cell r="I3377" t="str">
            <v xml:space="preserve">U  </v>
          </cell>
          <cell r="J3377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77" t="str">
            <v xml:space="preserve">Zusatzleistung 6         </v>
          </cell>
          <cell r="L3377">
            <v>0</v>
          </cell>
        </row>
        <row r="3378">
          <cell r="A3378" t="str">
            <v>bk/kom/N/7807</v>
          </cell>
          <cell r="B3378" t="str">
            <v>bk</v>
          </cell>
          <cell r="C3378" t="str">
            <v>kom</v>
          </cell>
          <cell r="D3378" t="str">
            <v>N</v>
          </cell>
          <cell r="E3378">
            <v>2018</v>
          </cell>
          <cell r="F3378">
            <v>7807</v>
          </cell>
          <cell r="G3378" t="str">
            <v>BN</v>
          </cell>
          <cell r="H3378" t="str">
            <v>BN</v>
          </cell>
          <cell r="I3378" t="str">
            <v xml:space="preserve">U  </v>
          </cell>
          <cell r="J3378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78" t="str">
            <v xml:space="preserve">Zusatzleistung 7         </v>
          </cell>
          <cell r="L3378">
            <v>0</v>
          </cell>
        </row>
        <row r="3379">
          <cell r="A3379" t="str">
            <v>bk/kom/N/7808</v>
          </cell>
          <cell r="B3379" t="str">
            <v>bk</v>
          </cell>
          <cell r="C3379" t="str">
            <v>kom</v>
          </cell>
          <cell r="D3379" t="str">
            <v>N</v>
          </cell>
          <cell r="E3379">
            <v>2018</v>
          </cell>
          <cell r="F3379">
            <v>7808</v>
          </cell>
          <cell r="G3379" t="str">
            <v>BN</v>
          </cell>
          <cell r="H3379" t="str">
            <v>BN</v>
          </cell>
          <cell r="I3379" t="str">
            <v xml:space="preserve">U  </v>
          </cell>
          <cell r="J3379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79" t="str">
            <v xml:space="preserve">Zusatzleistung 8         </v>
          </cell>
          <cell r="L3379">
            <v>0</v>
          </cell>
        </row>
        <row r="3380">
          <cell r="A3380" t="str">
            <v>bk/kom/N/7809</v>
          </cell>
          <cell r="B3380" t="str">
            <v>bk</v>
          </cell>
          <cell r="C3380" t="str">
            <v>kom</v>
          </cell>
          <cell r="D3380" t="str">
            <v>N</v>
          </cell>
          <cell r="E3380">
            <v>2018</v>
          </cell>
          <cell r="F3380">
            <v>7809</v>
          </cell>
          <cell r="G3380" t="str">
            <v>BN</v>
          </cell>
          <cell r="H3380" t="str">
            <v>BN</v>
          </cell>
          <cell r="I3380" t="str">
            <v xml:space="preserve">U  </v>
          </cell>
          <cell r="J3380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380" t="str">
            <v xml:space="preserve">Zusatzleistung 9         </v>
          </cell>
          <cell r="L3380">
            <v>0</v>
          </cell>
        </row>
        <row r="3381">
          <cell r="A3381" t="str">
            <v>bk/kun/H/1911</v>
          </cell>
          <cell r="B3381" t="str">
            <v>bk</v>
          </cell>
          <cell r="C3381" t="str">
            <v>kun</v>
          </cell>
          <cell r="D3381" t="str">
            <v>H</v>
          </cell>
          <cell r="E3381">
            <v>2018</v>
          </cell>
          <cell r="F3381">
            <v>1911</v>
          </cell>
          <cell r="G3381" t="str">
            <v>BN</v>
          </cell>
          <cell r="H3381" t="str">
            <v>BN</v>
          </cell>
          <cell r="I3381" t="str">
            <v xml:space="preserve">U  </v>
          </cell>
          <cell r="J3381" t="str">
            <v xml:space="preserve">LV 1 Basismodul I: Wissenschaftlich einführende kunstgeschichtliche Studien: Spätantike und Mittelalter - Seminar zu Methoden- und Formenlehre der Spätantike und des Mittelalters                                                                             </v>
          </cell>
          <cell r="K3381" t="str">
            <v xml:space="preserve">LV1 BM1 SE Formenlehre   </v>
          </cell>
          <cell r="L3381">
            <v>2</v>
          </cell>
        </row>
        <row r="3382">
          <cell r="A3382" t="str">
            <v>bk/kun/H/1912</v>
          </cell>
          <cell r="B3382" t="str">
            <v>bk</v>
          </cell>
          <cell r="C3382" t="str">
            <v>kun</v>
          </cell>
          <cell r="D3382" t="str">
            <v>H</v>
          </cell>
          <cell r="E3382">
            <v>2018</v>
          </cell>
          <cell r="F3382">
            <v>1912</v>
          </cell>
          <cell r="G3382" t="str">
            <v>BN</v>
          </cell>
          <cell r="H3382" t="str">
            <v>BN</v>
          </cell>
          <cell r="I3382" t="str">
            <v xml:space="preserve">U  </v>
          </cell>
          <cell r="J3382" t="str">
            <v xml:space="preserve">LV 2 Basismodul I: Wissenschaftlich einführende kunstgeschichtliche Studien: Spätantike und Mittelalter - Vorlesung zur Spätantike und/oder des Mittelalters                                                                                                   </v>
          </cell>
          <cell r="K3382" t="str">
            <v xml:space="preserve">LV2 BM1 VL Spätantike/MA </v>
          </cell>
          <cell r="L3382">
            <v>2</v>
          </cell>
        </row>
        <row r="3383">
          <cell r="A3383" t="str">
            <v>bk/kun/H/1913</v>
          </cell>
          <cell r="B3383" t="str">
            <v>bk</v>
          </cell>
          <cell r="C3383" t="str">
            <v>kun</v>
          </cell>
          <cell r="D3383" t="str">
            <v>H</v>
          </cell>
          <cell r="E3383">
            <v>2018</v>
          </cell>
          <cell r="F3383">
            <v>1913</v>
          </cell>
          <cell r="G3383" t="str">
            <v>BN</v>
          </cell>
          <cell r="H3383" t="str">
            <v>BN</v>
          </cell>
          <cell r="I3383" t="str">
            <v xml:space="preserve">U  </v>
          </cell>
          <cell r="J3383" t="str">
            <v xml:space="preserve">LV 3 Basismodul I: Wissenschaftlich einführende kunstgeschichtliche Studien: Spätantike und Mittelalter - Basisseminar  zur Spätantike und/oder des Mittelalters                                                                                               </v>
          </cell>
          <cell r="K3383" t="str">
            <v xml:space="preserve">LV3 BM1 BS Spätantike/MA </v>
          </cell>
          <cell r="L3383">
            <v>2</v>
          </cell>
        </row>
        <row r="3384">
          <cell r="A3384" t="str">
            <v>bk/kun/H/1915</v>
          </cell>
          <cell r="B3384" t="str">
            <v>bk</v>
          </cell>
          <cell r="C3384" t="str">
            <v>kun</v>
          </cell>
          <cell r="D3384" t="str">
            <v>H</v>
          </cell>
          <cell r="E3384">
            <v>2018</v>
          </cell>
          <cell r="F3384">
            <v>1915</v>
          </cell>
          <cell r="G3384" t="str">
            <v xml:space="preserve">K </v>
          </cell>
          <cell r="H3384" t="str">
            <v>FP</v>
          </cell>
          <cell r="I3384" t="str">
            <v xml:space="preserve">5  </v>
          </cell>
          <cell r="J3384" t="str">
            <v xml:space="preserve">AP 1 Basismodul I: Wissenschaftlich einführende kunstgeschichtliche Studien: Spätantike und Mittelalter - Seminar zur Methoden- und Formenlehre                                                                                                                </v>
          </cell>
          <cell r="K3384" t="str">
            <v xml:space="preserve">AP1/2 BM1 K M PF Wahl    </v>
          </cell>
          <cell r="L3384">
            <v>5</v>
          </cell>
        </row>
        <row r="3385">
          <cell r="A3385" t="str">
            <v>bk/kun/H/1918</v>
          </cell>
          <cell r="B3385" t="str">
            <v>bk</v>
          </cell>
          <cell r="C3385" t="str">
            <v>kun</v>
          </cell>
          <cell r="D3385" t="str">
            <v>H</v>
          </cell>
          <cell r="E3385">
            <v>2018</v>
          </cell>
          <cell r="F3385">
            <v>1918</v>
          </cell>
          <cell r="G3385" t="str">
            <v xml:space="preserve">K </v>
          </cell>
          <cell r="H3385" t="str">
            <v>FP</v>
          </cell>
          <cell r="I3385" t="str">
            <v xml:space="preserve">5  </v>
          </cell>
          <cell r="J3385" t="str">
            <v xml:space="preserve">AP 2 Basismodul I: Wissenschaftlich einführende kunstgeschichtliche Studien: Spätantike und Mittelalter - Basisseminar (Klausur, Mündlich oder Portfolio)                                                                                                      </v>
          </cell>
          <cell r="K3385" t="str">
            <v xml:space="preserve">AP2/2 BM1 K M PF Wahl    </v>
          </cell>
          <cell r="L3385">
            <v>5</v>
          </cell>
        </row>
        <row r="3386">
          <cell r="A3386" t="str">
            <v>bk/kun/H/1919</v>
          </cell>
          <cell r="B3386" t="str">
            <v>bk</v>
          </cell>
          <cell r="C3386" t="str">
            <v>kun</v>
          </cell>
          <cell r="D3386" t="str">
            <v>H</v>
          </cell>
          <cell r="E3386">
            <v>2018</v>
          </cell>
          <cell r="F3386">
            <v>1919</v>
          </cell>
          <cell r="G3386" t="str">
            <v xml:space="preserve">H </v>
          </cell>
          <cell r="H3386" t="str">
            <v>FP</v>
          </cell>
          <cell r="I3386" t="str">
            <v xml:space="preserve">5  </v>
          </cell>
          <cell r="J3386" t="str">
            <v xml:space="preserve">AP 2 Basismodul I: Wissenschaftlich einführende kunstgeschichtliche Studien: Spätantike und Mittelalter - Basisseminar (Hausarbeit oder Studienarbeit)                                                                                                         </v>
          </cell>
          <cell r="K3386" t="str">
            <v xml:space="preserve">AP2/2 BM1 Hausarbeit     </v>
          </cell>
          <cell r="L3386">
            <v>5</v>
          </cell>
        </row>
        <row r="3387">
          <cell r="A3387" t="str">
            <v>bk/kun/H/1921</v>
          </cell>
          <cell r="B3387" t="str">
            <v>bk</v>
          </cell>
          <cell r="C3387" t="str">
            <v>kun</v>
          </cell>
          <cell r="D3387" t="str">
            <v>H</v>
          </cell>
          <cell r="E3387">
            <v>2018</v>
          </cell>
          <cell r="F3387">
            <v>1921</v>
          </cell>
          <cell r="G3387" t="str">
            <v>BN</v>
          </cell>
          <cell r="H3387" t="str">
            <v>BN</v>
          </cell>
          <cell r="I3387" t="str">
            <v xml:space="preserve">U  </v>
          </cell>
          <cell r="J3387" t="str">
            <v xml:space="preserve">LV 1 Basismodul II: Wissenschaftlich einführende kunstgeschichtliche Studien: Renaissance bis frühe Moderne - Seminar zur Methoden- und Formenlehre der Renaissance bis zur frühen Moderne                                                                     </v>
          </cell>
          <cell r="K3387" t="str">
            <v xml:space="preserve">LV1 BM2 SE Formenlehre   </v>
          </cell>
          <cell r="L3387">
            <v>2</v>
          </cell>
        </row>
        <row r="3388">
          <cell r="A3388" t="str">
            <v>bk/kun/H/1922</v>
          </cell>
          <cell r="B3388" t="str">
            <v>bk</v>
          </cell>
          <cell r="C3388" t="str">
            <v>kun</v>
          </cell>
          <cell r="D3388" t="str">
            <v>H</v>
          </cell>
          <cell r="E3388">
            <v>2018</v>
          </cell>
          <cell r="F3388">
            <v>1922</v>
          </cell>
          <cell r="G3388" t="str">
            <v>BN</v>
          </cell>
          <cell r="H3388" t="str">
            <v>BN</v>
          </cell>
          <cell r="I3388" t="str">
            <v xml:space="preserve">U  </v>
          </cell>
          <cell r="J3388" t="str">
            <v xml:space="preserve">LV 2 Basismodul II: Wissenschaftlich einführende kunstgeschichtliche Studien: Renaissance bis frühe Moderne - Vorlesung zur Kunst von der Renaissance bis zur frühen Moderne                                                                                   </v>
          </cell>
          <cell r="K3388" t="str">
            <v xml:space="preserve">LV2 BM2 VL Ren/Moderne   </v>
          </cell>
          <cell r="L3388">
            <v>2</v>
          </cell>
        </row>
        <row r="3389">
          <cell r="A3389" t="str">
            <v>bk/kun/H/1923</v>
          </cell>
          <cell r="B3389" t="str">
            <v>bk</v>
          </cell>
          <cell r="C3389" t="str">
            <v>kun</v>
          </cell>
          <cell r="D3389" t="str">
            <v>H</v>
          </cell>
          <cell r="E3389">
            <v>2018</v>
          </cell>
          <cell r="F3389">
            <v>1923</v>
          </cell>
          <cell r="G3389" t="str">
            <v>BN</v>
          </cell>
          <cell r="H3389" t="str">
            <v>BN</v>
          </cell>
          <cell r="I3389" t="str">
            <v xml:space="preserve">U  </v>
          </cell>
          <cell r="J3389" t="str">
            <v xml:space="preserve">LV 3 Basismodul II: Wissenschaftlich einführende kunstgeschichtliche Studien: Renaissance bis frühe Moderne - Basisseminar zur Kunst von der Renaissance bis zur frühen Moderne                                                                                </v>
          </cell>
          <cell r="K3389" t="str">
            <v xml:space="preserve">LV3 BM2 BS Ren/Moderne   </v>
          </cell>
          <cell r="L3389">
            <v>2</v>
          </cell>
        </row>
        <row r="3390">
          <cell r="A3390" t="str">
            <v>bk/kun/H/1925</v>
          </cell>
          <cell r="B3390" t="str">
            <v>bk</v>
          </cell>
          <cell r="C3390" t="str">
            <v>kun</v>
          </cell>
          <cell r="D3390" t="str">
            <v>H</v>
          </cell>
          <cell r="E3390">
            <v>2018</v>
          </cell>
          <cell r="F3390">
            <v>1925</v>
          </cell>
          <cell r="G3390" t="str">
            <v xml:space="preserve">K </v>
          </cell>
          <cell r="H3390" t="str">
            <v>FP</v>
          </cell>
          <cell r="I3390" t="str">
            <v xml:space="preserve">5  </v>
          </cell>
          <cell r="J3390" t="str">
            <v xml:space="preserve">AP 1 Basismodul II: Wissenschaftlich einführende kunstgeschichtliche Studien: Renaissance bis frühe Moderne - Seminar zur Methoden- und Formenlehre                                                                                                            </v>
          </cell>
          <cell r="K3390" t="str">
            <v xml:space="preserve">AP1/2 BM2 K PF M H SA    </v>
          </cell>
          <cell r="L3390">
            <v>5</v>
          </cell>
        </row>
        <row r="3391">
          <cell r="A3391" t="str">
            <v>bk/kun/H/1928</v>
          </cell>
          <cell r="B3391" t="str">
            <v>bk</v>
          </cell>
          <cell r="C3391" t="str">
            <v>kun</v>
          </cell>
          <cell r="D3391" t="str">
            <v>H</v>
          </cell>
          <cell r="E3391">
            <v>2018</v>
          </cell>
          <cell r="F3391">
            <v>1928</v>
          </cell>
          <cell r="G3391" t="str">
            <v xml:space="preserve">K </v>
          </cell>
          <cell r="H3391" t="str">
            <v>FP</v>
          </cell>
          <cell r="I3391" t="str">
            <v xml:space="preserve">5  </v>
          </cell>
          <cell r="J3391" t="str">
            <v xml:space="preserve">AP 2 Basismodul II: Wissenschaftlich einführende kunstgeschichtliche Studien: Renaissance bis frühe Moderne - Basisseminar (Klausur, Mündlich oder Portfolio)                                                                                                  </v>
          </cell>
          <cell r="K3391" t="str">
            <v xml:space="preserve">AP2/2 BM2 K M PF Wahl    </v>
          </cell>
          <cell r="L3391">
            <v>5</v>
          </cell>
        </row>
        <row r="3392">
          <cell r="A3392" t="str">
            <v>bk/kun/H/1929</v>
          </cell>
          <cell r="B3392" t="str">
            <v>bk</v>
          </cell>
          <cell r="C3392" t="str">
            <v>kun</v>
          </cell>
          <cell r="D3392" t="str">
            <v>H</v>
          </cell>
          <cell r="E3392">
            <v>2018</v>
          </cell>
          <cell r="F3392">
            <v>1929</v>
          </cell>
          <cell r="G3392" t="str">
            <v xml:space="preserve">H </v>
          </cell>
          <cell r="H3392" t="str">
            <v>FP</v>
          </cell>
          <cell r="I3392" t="str">
            <v xml:space="preserve">5  </v>
          </cell>
          <cell r="J3392" t="str">
            <v xml:space="preserve">AP 2 Basismodul II: Wissenschaftlich einführende kunstgeschichtliche Studien: Renaissance bis frühe Moderne - Basisseminar (Hausarbeit oder Studienarbeit)                                                                                                     </v>
          </cell>
          <cell r="K3392" t="str">
            <v xml:space="preserve">AP2/2 BM2 Hausarbeit     </v>
          </cell>
          <cell r="L3392">
            <v>5</v>
          </cell>
        </row>
        <row r="3393">
          <cell r="A3393" t="str">
            <v>bk/kun/H/1931</v>
          </cell>
          <cell r="B3393" t="str">
            <v>bk</v>
          </cell>
          <cell r="C3393" t="str">
            <v>kun</v>
          </cell>
          <cell r="D3393" t="str">
            <v>H</v>
          </cell>
          <cell r="E3393">
            <v>2018</v>
          </cell>
          <cell r="F3393">
            <v>1931</v>
          </cell>
          <cell r="G3393" t="str">
            <v>BN</v>
          </cell>
          <cell r="H3393" t="str">
            <v>BN</v>
          </cell>
          <cell r="I3393" t="str">
            <v xml:space="preserve">U  </v>
          </cell>
          <cell r="J3393" t="str">
            <v xml:space="preserve">LV 1 Basismodul III: Wissenschaftlich einführende kunstgeschichtliche Studien: Moderne bis Gegenwart - Seminar zur Methoden- und Formenlehre der Moderne bis zur Gegenwart                                                                                     </v>
          </cell>
          <cell r="K3393" t="str">
            <v xml:space="preserve">LV1 BM3 SE Formenlehre   </v>
          </cell>
          <cell r="L3393">
            <v>2</v>
          </cell>
        </row>
        <row r="3394">
          <cell r="A3394" t="str">
            <v>bk/kun/H/1932</v>
          </cell>
          <cell r="B3394" t="str">
            <v>bk</v>
          </cell>
          <cell r="C3394" t="str">
            <v>kun</v>
          </cell>
          <cell r="D3394" t="str">
            <v>H</v>
          </cell>
          <cell r="E3394">
            <v>2018</v>
          </cell>
          <cell r="F3394">
            <v>1932</v>
          </cell>
          <cell r="G3394" t="str">
            <v>BN</v>
          </cell>
          <cell r="H3394" t="str">
            <v>BN</v>
          </cell>
          <cell r="I3394" t="str">
            <v xml:space="preserve">U  </v>
          </cell>
          <cell r="J3394" t="str">
            <v xml:space="preserve">LV 2 Basismodul III: Wissenschaftlich einführende kunstgeschichtliche Studien: Moderne bis Gegenwart - Vorlesung zur Kunst der Moderne bis zur Gegenwart                                                                                                       </v>
          </cell>
          <cell r="K3394" t="str">
            <v xml:space="preserve">LV2 BM3 VL Gegenwart     </v>
          </cell>
          <cell r="L3394">
            <v>2</v>
          </cell>
        </row>
        <row r="3395">
          <cell r="A3395" t="str">
            <v>bk/kun/H/1933</v>
          </cell>
          <cell r="B3395" t="str">
            <v>bk</v>
          </cell>
          <cell r="C3395" t="str">
            <v>kun</v>
          </cell>
          <cell r="D3395" t="str">
            <v>H</v>
          </cell>
          <cell r="E3395">
            <v>2018</v>
          </cell>
          <cell r="F3395">
            <v>1933</v>
          </cell>
          <cell r="G3395" t="str">
            <v>BN</v>
          </cell>
          <cell r="H3395" t="str">
            <v>BN</v>
          </cell>
          <cell r="I3395" t="str">
            <v xml:space="preserve">U  </v>
          </cell>
          <cell r="J3395" t="str">
            <v xml:space="preserve">LV 3 Basismodul III: Wissenschaftlich einführende kunstgeschichtliche Studien: Moderne bis Gegenwart - Basisseminar zur Kunst der Moderne bis zur Gegenwart                                                                                                    </v>
          </cell>
          <cell r="K3395" t="str">
            <v xml:space="preserve">LV3 BM3 BS Gegenwart     </v>
          </cell>
          <cell r="L3395">
            <v>2</v>
          </cell>
        </row>
        <row r="3396">
          <cell r="A3396" t="str">
            <v>bk/kun/H/1935</v>
          </cell>
          <cell r="B3396" t="str">
            <v>bk</v>
          </cell>
          <cell r="C3396" t="str">
            <v>kun</v>
          </cell>
          <cell r="D3396" t="str">
            <v>H</v>
          </cell>
          <cell r="E3396">
            <v>2018</v>
          </cell>
          <cell r="F3396">
            <v>1935</v>
          </cell>
          <cell r="G3396" t="str">
            <v xml:space="preserve">K </v>
          </cell>
          <cell r="H3396" t="str">
            <v>FP</v>
          </cell>
          <cell r="I3396" t="str">
            <v xml:space="preserve">5  </v>
          </cell>
          <cell r="J3396" t="str">
            <v xml:space="preserve">AP 1 Basismodul III: Wissenschaftlich einführende kunstgeschichtliche Studien: Moderne bis Gegenwart - Seminar zur Methoden- und Formenlehre                                                                                                                   </v>
          </cell>
          <cell r="K3396" t="str">
            <v xml:space="preserve">AP1/2 BM3 K PF M H SA    </v>
          </cell>
          <cell r="L3396">
            <v>5</v>
          </cell>
        </row>
        <row r="3397">
          <cell r="A3397" t="str">
            <v>bk/kun/H/1938</v>
          </cell>
          <cell r="B3397" t="str">
            <v>bk</v>
          </cell>
          <cell r="C3397" t="str">
            <v>kun</v>
          </cell>
          <cell r="D3397" t="str">
            <v>H</v>
          </cell>
          <cell r="E3397">
            <v>2018</v>
          </cell>
          <cell r="F3397">
            <v>1938</v>
          </cell>
          <cell r="G3397" t="str">
            <v xml:space="preserve">K </v>
          </cell>
          <cell r="H3397" t="str">
            <v>FP</v>
          </cell>
          <cell r="I3397" t="str">
            <v xml:space="preserve">5  </v>
          </cell>
          <cell r="J3397" t="str">
            <v xml:space="preserve">AP 2 Basismodul III: Wissenschaftlich einführende kunstgeschichtliche Studien: Moderne bis Gegenwart - Basisseminar (Klausur, Mündlich oder Portfolio)                                                                                                         </v>
          </cell>
          <cell r="K3397" t="str">
            <v xml:space="preserve">AP2/2 BM3 K M PF Wahl    </v>
          </cell>
          <cell r="L3397">
            <v>5</v>
          </cell>
        </row>
        <row r="3398">
          <cell r="A3398" t="str">
            <v>bk/kun/H/1939</v>
          </cell>
          <cell r="B3398" t="str">
            <v>bk</v>
          </cell>
          <cell r="C3398" t="str">
            <v>kun</v>
          </cell>
          <cell r="D3398" t="str">
            <v>H</v>
          </cell>
          <cell r="E3398">
            <v>2018</v>
          </cell>
          <cell r="F3398">
            <v>1939</v>
          </cell>
          <cell r="G3398" t="str">
            <v xml:space="preserve">H </v>
          </cell>
          <cell r="H3398" t="str">
            <v>FP</v>
          </cell>
          <cell r="I3398" t="str">
            <v xml:space="preserve">5  </v>
          </cell>
          <cell r="J3398" t="str">
            <v xml:space="preserve">AP 2 Basismodul III: Wissenschaftlich einführende kunstgeschichtliche Studien: Moderne bis Gegenwart - Basisseminar (Hausarbeit oder Studienarbeit)                                                                                                            </v>
          </cell>
          <cell r="K3398" t="str">
            <v xml:space="preserve">AP2/2 BM3 Hausarbeit     </v>
          </cell>
          <cell r="L3398">
            <v>5</v>
          </cell>
        </row>
        <row r="3399">
          <cell r="A3399" t="str">
            <v>bk/kun/H/1941</v>
          </cell>
          <cell r="B3399" t="str">
            <v>bk</v>
          </cell>
          <cell r="C3399" t="str">
            <v>kun</v>
          </cell>
          <cell r="D3399" t="str">
            <v>H</v>
          </cell>
          <cell r="E3399">
            <v>2018</v>
          </cell>
          <cell r="F3399">
            <v>1941</v>
          </cell>
          <cell r="G3399" t="str">
            <v>BN</v>
          </cell>
          <cell r="H3399" t="str">
            <v>BN</v>
          </cell>
          <cell r="I3399" t="str">
            <v xml:space="preserve">U  </v>
          </cell>
          <cell r="J3399" t="str">
            <v xml:space="preserve">LV 1 Basismodul IV: Regionalwissenschaftliche und praxisbezogene Studien - Übung Kunst im Rheinland                                                                                                                                                            </v>
          </cell>
          <cell r="K3399" t="str">
            <v xml:space="preserve">LV1 BM4 ÜB Rheinland     </v>
          </cell>
          <cell r="L3399">
            <v>2</v>
          </cell>
        </row>
        <row r="3400">
          <cell r="A3400" t="str">
            <v>bk/kun/H/1942</v>
          </cell>
          <cell r="B3400" t="str">
            <v>bk</v>
          </cell>
          <cell r="C3400" t="str">
            <v>kun</v>
          </cell>
          <cell r="D3400" t="str">
            <v>H</v>
          </cell>
          <cell r="E3400">
            <v>2018</v>
          </cell>
          <cell r="F3400">
            <v>1942</v>
          </cell>
          <cell r="G3400" t="str">
            <v>BN</v>
          </cell>
          <cell r="H3400" t="str">
            <v>BN</v>
          </cell>
          <cell r="I3400" t="str">
            <v xml:space="preserve">U  </v>
          </cell>
          <cell r="J3400" t="str">
            <v xml:space="preserve">LV 2 Basismodul IV: Regionalwissenschaftliche und praxisbezogene Studien - Praxisbezogene Übung zu einem selbst gewählten Schwerpunkt                                                                                                                          </v>
          </cell>
          <cell r="K3400" t="str">
            <v xml:space="preserve">LV2 BM4 ÜB Schwerpunkt   </v>
          </cell>
          <cell r="L3400">
            <v>2</v>
          </cell>
        </row>
        <row r="3401">
          <cell r="A3401" t="str">
            <v>bk/kun/H/1943</v>
          </cell>
          <cell r="B3401" t="str">
            <v>bk</v>
          </cell>
          <cell r="C3401" t="str">
            <v>kun</v>
          </cell>
          <cell r="D3401" t="str">
            <v>H</v>
          </cell>
          <cell r="E3401">
            <v>2018</v>
          </cell>
          <cell r="F3401">
            <v>1943</v>
          </cell>
          <cell r="G3401" t="str">
            <v>BN</v>
          </cell>
          <cell r="H3401" t="str">
            <v>BN</v>
          </cell>
          <cell r="I3401" t="str">
            <v xml:space="preserve">U  </v>
          </cell>
          <cell r="J3401" t="str">
            <v xml:space="preserve">LV 3 Basismodul IV: Regionalwissenschaftliche und praxisbezogene Studien - Übung Wissenschaftliches Arbeiten                                                                                                                                                   </v>
          </cell>
          <cell r="K3401" t="str">
            <v xml:space="preserve">LV3 BM4 ÜB wiss Arbeiten </v>
          </cell>
          <cell r="L3401">
            <v>2</v>
          </cell>
        </row>
        <row r="3402">
          <cell r="A3402" t="str">
            <v>bk/kun/H/1944</v>
          </cell>
          <cell r="B3402" t="str">
            <v>bk</v>
          </cell>
          <cell r="C3402" t="str">
            <v>kun</v>
          </cell>
          <cell r="D3402" t="str">
            <v>H</v>
          </cell>
          <cell r="E3402">
            <v>2018</v>
          </cell>
          <cell r="F3402">
            <v>1944</v>
          </cell>
          <cell r="G3402" t="str">
            <v>BN</v>
          </cell>
          <cell r="H3402" t="str">
            <v>BN</v>
          </cell>
          <cell r="I3402" t="str">
            <v xml:space="preserve">U  </v>
          </cell>
          <cell r="J3402" t="str">
            <v xml:space="preserve">LV 4 Basismodul IV: Regionalwissenschaftliche und praxisbezogene Studien - Übung vor Originalen - Exkursion im Umfang von mindestens 4 Tagen                                                                                                                   </v>
          </cell>
          <cell r="K3402" t="str">
            <v xml:space="preserve">LV3 BM4 Exkursion        </v>
          </cell>
          <cell r="L3402">
            <v>4</v>
          </cell>
        </row>
        <row r="3403">
          <cell r="A3403" t="str">
            <v>bk/kun/H/1945</v>
          </cell>
          <cell r="B3403" t="str">
            <v>bk</v>
          </cell>
          <cell r="C3403" t="str">
            <v>kun</v>
          </cell>
          <cell r="D3403" t="str">
            <v>H</v>
          </cell>
          <cell r="E3403">
            <v>2018</v>
          </cell>
          <cell r="F3403">
            <v>1945</v>
          </cell>
          <cell r="G3403" t="str">
            <v xml:space="preserve">P </v>
          </cell>
          <cell r="H3403" t="str">
            <v>PR</v>
          </cell>
          <cell r="I3403" t="str">
            <v xml:space="preserve">U  </v>
          </cell>
          <cell r="J3403" t="str">
            <v xml:space="preserve">Basismodul IV: Regionalwissenschaftliche und praxisbezogene Studien - Praktikumsnachweis                                                                                                                                                                       </v>
          </cell>
          <cell r="K3403" t="str">
            <v xml:space="preserve">BM4 Praktikumsnachweis   </v>
          </cell>
          <cell r="L3403">
            <v>6</v>
          </cell>
        </row>
        <row r="3404">
          <cell r="A3404" t="str">
            <v>bk/kun/H/1946</v>
          </cell>
          <cell r="B3404" t="str">
            <v>bk</v>
          </cell>
          <cell r="C3404" t="str">
            <v>kun</v>
          </cell>
          <cell r="D3404" t="str">
            <v>H</v>
          </cell>
          <cell r="E3404">
            <v>2018</v>
          </cell>
          <cell r="F3404">
            <v>1946</v>
          </cell>
          <cell r="G3404" t="str">
            <v xml:space="preserve">P </v>
          </cell>
          <cell r="H3404" t="str">
            <v>PR</v>
          </cell>
          <cell r="I3404" t="str">
            <v xml:space="preserve">U  </v>
          </cell>
          <cell r="J3404" t="str">
            <v xml:space="preserve">Basismodul IV: Regionalwissenschaftliche und praxisbezogene Studien - unbenoteter Praktikumsbericht                                                                                                                                                            </v>
          </cell>
          <cell r="K3404" t="str">
            <v xml:space="preserve">BM4 Praktikumsbericht    </v>
          </cell>
          <cell r="L3404">
            <v>2</v>
          </cell>
        </row>
        <row r="3405">
          <cell r="A3405" t="str">
            <v>bk/kun/H/1947</v>
          </cell>
          <cell r="B3405" t="str">
            <v>bk</v>
          </cell>
          <cell r="C3405" t="str">
            <v>kun</v>
          </cell>
          <cell r="D3405" t="str">
            <v>H</v>
          </cell>
          <cell r="E3405">
            <v>2018</v>
          </cell>
          <cell r="F3405">
            <v>1947</v>
          </cell>
          <cell r="G3405" t="str">
            <v xml:space="preserve">P </v>
          </cell>
          <cell r="H3405" t="str">
            <v>PR</v>
          </cell>
          <cell r="I3405" t="str">
            <v xml:space="preserve">U  </v>
          </cell>
          <cell r="J3405" t="str">
            <v xml:space="preserve">Basismodul IV: Regionalwissenschaftliche und praxisbezogene Studien - unbenoteter Praktikumsbericht                                                                                                                                                            </v>
          </cell>
          <cell r="K3405" t="str">
            <v xml:space="preserve">BM4 Praktikumsbericht    </v>
          </cell>
          <cell r="L3405">
            <v>2</v>
          </cell>
        </row>
        <row r="3406">
          <cell r="A3406" t="str">
            <v>bk/kun/H/1948</v>
          </cell>
          <cell r="B3406" t="str">
            <v>bk</v>
          </cell>
          <cell r="C3406" t="str">
            <v>kun</v>
          </cell>
          <cell r="D3406" t="str">
            <v>H</v>
          </cell>
          <cell r="E3406">
            <v>2018</v>
          </cell>
          <cell r="F3406">
            <v>1948</v>
          </cell>
          <cell r="G3406" t="str">
            <v>BN</v>
          </cell>
          <cell r="H3406" t="str">
            <v>BN</v>
          </cell>
          <cell r="I3406" t="str">
            <v xml:space="preserve">U  </v>
          </cell>
          <cell r="J3406" t="str">
            <v xml:space="preserve">LV (Alternative Praktikum) Basismodul IV: Regionalwissenschaftliche und praxisbezogene Studien - Praxisbezogene Übung zu einem selbst gewählten Schwerpunkt                                                                                                    </v>
          </cell>
          <cell r="K3406" t="str">
            <v>LV Alt BM4 ÜB Schwerpunkt</v>
          </cell>
          <cell r="L3406">
            <v>2</v>
          </cell>
        </row>
        <row r="3407">
          <cell r="A3407" t="str">
            <v>bk/kun/H/1949</v>
          </cell>
          <cell r="B3407" t="str">
            <v>bk</v>
          </cell>
          <cell r="C3407" t="str">
            <v>kun</v>
          </cell>
          <cell r="D3407" t="str">
            <v>H</v>
          </cell>
          <cell r="E3407">
            <v>2018</v>
          </cell>
          <cell r="F3407">
            <v>1949</v>
          </cell>
          <cell r="G3407" t="str">
            <v>BN</v>
          </cell>
          <cell r="H3407" t="str">
            <v>BN</v>
          </cell>
          <cell r="I3407" t="str">
            <v xml:space="preserve">U  </v>
          </cell>
          <cell r="J3407" t="str">
            <v xml:space="preserve">LV (Alternative Praktikum) Regionalwissenschaftliche und praxisbezogene Studien - Übung vor Originalen - Exkursion im Umfang von mindestens 4 Tagen                                                                                                            </v>
          </cell>
          <cell r="K3407" t="str">
            <v xml:space="preserve">LV Alt BM4 Exkursion     </v>
          </cell>
          <cell r="L3407">
            <v>4</v>
          </cell>
        </row>
        <row r="3408">
          <cell r="A3408" t="str">
            <v>bk/kun/H/1971</v>
          </cell>
          <cell r="B3408" t="str">
            <v>bk</v>
          </cell>
          <cell r="C3408" t="str">
            <v>kun</v>
          </cell>
          <cell r="D3408" t="str">
            <v>H</v>
          </cell>
          <cell r="E3408">
            <v>2018</v>
          </cell>
          <cell r="F3408">
            <v>1971</v>
          </cell>
          <cell r="G3408" t="str">
            <v>BN</v>
          </cell>
          <cell r="H3408" t="str">
            <v>BN</v>
          </cell>
          <cell r="I3408" t="str">
            <v xml:space="preserve">U  </v>
          </cell>
          <cell r="J3408" t="str">
            <v xml:space="preserve">LV 1 Aufbaumodul I: Wissenschaftlich vertiefte kunstgeschichtliche Studien 1 - Aufbauseminar mit methodischer und sächlicher Spezialisierung                                                                                                                   </v>
          </cell>
          <cell r="K3408" t="str">
            <v xml:space="preserve">LV1 AM1 AS Spezial       </v>
          </cell>
          <cell r="L3408">
            <v>2</v>
          </cell>
        </row>
        <row r="3409">
          <cell r="A3409" t="str">
            <v>bk/kun/H/1972</v>
          </cell>
          <cell r="B3409" t="str">
            <v>bk</v>
          </cell>
          <cell r="C3409" t="str">
            <v>kun</v>
          </cell>
          <cell r="D3409" t="str">
            <v>H</v>
          </cell>
          <cell r="E3409">
            <v>2018</v>
          </cell>
          <cell r="F3409">
            <v>1972</v>
          </cell>
          <cell r="G3409" t="str">
            <v>BN</v>
          </cell>
          <cell r="H3409" t="str">
            <v>BN</v>
          </cell>
          <cell r="I3409" t="str">
            <v xml:space="preserve">U  </v>
          </cell>
          <cell r="J3409" t="str">
            <v xml:space="preserve">LV 2 Aufbaumodul I: Wissenschaftlich vertiefte kunstgeschichtliche Studien 1 - Aufbauseminar mit methodischer und sächlicher Spezialisierung                                                                                                                   </v>
          </cell>
          <cell r="K3409" t="str">
            <v xml:space="preserve">LV2 AM1 AS Spezial       </v>
          </cell>
          <cell r="L3409">
            <v>2</v>
          </cell>
        </row>
        <row r="3410">
          <cell r="A3410" t="str">
            <v>bk/kun/H/1973</v>
          </cell>
          <cell r="B3410" t="str">
            <v>bk</v>
          </cell>
          <cell r="C3410" t="str">
            <v>kun</v>
          </cell>
          <cell r="D3410" t="str">
            <v>H</v>
          </cell>
          <cell r="E3410">
            <v>2018</v>
          </cell>
          <cell r="F3410">
            <v>1973</v>
          </cell>
          <cell r="G3410" t="str">
            <v>BN</v>
          </cell>
          <cell r="H3410" t="str">
            <v>BN</v>
          </cell>
          <cell r="I3410" t="str">
            <v xml:space="preserve">U  </v>
          </cell>
          <cell r="J3410" t="str">
            <v xml:space="preserve">LV 3 Aufbaumodul I: Wissenschaftlich vertiefte kunstgeschichtliche Studien 1 - Vorlesung mit methodischer und sächlicher Spezialisierung                                                                                                                       </v>
          </cell>
          <cell r="K3410" t="str">
            <v xml:space="preserve">LV3 AM1 VL Spezial       </v>
          </cell>
          <cell r="L3410">
            <v>2</v>
          </cell>
        </row>
        <row r="3411">
          <cell r="A3411" t="str">
            <v>bk/kun/H/1975</v>
          </cell>
          <cell r="B3411" t="str">
            <v>bk</v>
          </cell>
          <cell r="C3411" t="str">
            <v>kun</v>
          </cell>
          <cell r="D3411" t="str">
            <v>H</v>
          </cell>
          <cell r="E3411">
            <v>2018</v>
          </cell>
          <cell r="F3411">
            <v>1975</v>
          </cell>
          <cell r="G3411" t="str">
            <v xml:space="preserve">K </v>
          </cell>
          <cell r="H3411" t="str">
            <v>FP</v>
          </cell>
          <cell r="I3411" t="str">
            <v xml:space="preserve">5  </v>
          </cell>
          <cell r="J3411" t="str">
            <v xml:space="preserve">AP Aufbaumodul I: Wissenschaftlich vertiefte kunstgeschichtliche Studien 1                                                                                                                                                                                     </v>
          </cell>
          <cell r="K3411" t="str">
            <v xml:space="preserve">AP1/2 AM1 K M H SA Wahl  </v>
          </cell>
          <cell r="L3411">
            <v>5</v>
          </cell>
        </row>
        <row r="3412">
          <cell r="A3412" t="str">
            <v>bk/kun/H/1981</v>
          </cell>
          <cell r="B3412" t="str">
            <v>bk</v>
          </cell>
          <cell r="C3412" t="str">
            <v>kun</v>
          </cell>
          <cell r="D3412" t="str">
            <v>H</v>
          </cell>
          <cell r="E3412">
            <v>2018</v>
          </cell>
          <cell r="F3412">
            <v>1981</v>
          </cell>
          <cell r="G3412" t="str">
            <v>BN</v>
          </cell>
          <cell r="H3412" t="str">
            <v>BN</v>
          </cell>
          <cell r="I3412" t="str">
            <v xml:space="preserve">U  </v>
          </cell>
          <cell r="J3412" t="str">
            <v xml:space="preserve">LV 1 Aufbaumodul II: Wissenschaftlich vertiefte kunstgeschichtliche Studien 2 - Aufbauseminar mit methodischer und sächlicher Spezialisierung                                                                                                                  </v>
          </cell>
          <cell r="K3412" t="str">
            <v xml:space="preserve">LV1 AM2 AS Spezial       </v>
          </cell>
          <cell r="L3412">
            <v>2</v>
          </cell>
        </row>
        <row r="3413">
          <cell r="A3413" t="str">
            <v>bk/kun/H/1982</v>
          </cell>
          <cell r="B3413" t="str">
            <v>bk</v>
          </cell>
          <cell r="C3413" t="str">
            <v>kun</v>
          </cell>
          <cell r="D3413" t="str">
            <v>H</v>
          </cell>
          <cell r="E3413">
            <v>2018</v>
          </cell>
          <cell r="F3413">
            <v>1982</v>
          </cell>
          <cell r="G3413" t="str">
            <v>BN</v>
          </cell>
          <cell r="H3413" t="str">
            <v>BN</v>
          </cell>
          <cell r="I3413" t="str">
            <v xml:space="preserve">U  </v>
          </cell>
          <cell r="J3413" t="str">
            <v xml:space="preserve">LV 2 Aufbaumodul II: Wissenschaftlich vertiefte kunstgeschichtliche Studien 2 - Vorlesung mit methodischer und sächlicher Spezialisierung                                                                                                                      </v>
          </cell>
          <cell r="K3413" t="str">
            <v xml:space="preserve">LV2 AM2 VL Spezial       </v>
          </cell>
          <cell r="L3413">
            <v>2</v>
          </cell>
        </row>
        <row r="3414">
          <cell r="A3414" t="str">
            <v>bk/kun/H/1985</v>
          </cell>
          <cell r="B3414" t="str">
            <v>bk</v>
          </cell>
          <cell r="C3414" t="str">
            <v>kun</v>
          </cell>
          <cell r="D3414" t="str">
            <v>H</v>
          </cell>
          <cell r="E3414">
            <v>2018</v>
          </cell>
          <cell r="F3414">
            <v>1985</v>
          </cell>
          <cell r="G3414" t="str">
            <v xml:space="preserve">K </v>
          </cell>
          <cell r="H3414" t="str">
            <v>FP</v>
          </cell>
          <cell r="I3414" t="str">
            <v xml:space="preserve">5  </v>
          </cell>
          <cell r="J3414" t="str">
            <v xml:space="preserve">AP Aufbaumodul II: Wissenschaftlich vertiefte kunstgeschichtliche Studien 2                                                                                                                                                                                    </v>
          </cell>
          <cell r="K3414" t="str">
            <v xml:space="preserve">AP AM2 K M H SA Wahl     </v>
          </cell>
          <cell r="L3414">
            <v>6</v>
          </cell>
        </row>
        <row r="3415">
          <cell r="A3415" t="str">
            <v>bk/kun/H/1991</v>
          </cell>
          <cell r="B3415" t="str">
            <v>bk</v>
          </cell>
          <cell r="C3415" t="str">
            <v>kun</v>
          </cell>
          <cell r="D3415" t="str">
            <v>H</v>
          </cell>
          <cell r="E3415">
            <v>2018</v>
          </cell>
          <cell r="F3415">
            <v>1991</v>
          </cell>
          <cell r="G3415" t="str">
            <v>BN</v>
          </cell>
          <cell r="H3415" t="str">
            <v>BN</v>
          </cell>
          <cell r="I3415" t="str">
            <v xml:space="preserve">U  </v>
          </cell>
          <cell r="J3415" t="str">
            <v xml:space="preserve">LV 2 Aufbaumodul III: Regionalwissenschaftliche und praxisbezogene Studien - Übung vor Originalen - Exkursion im Umfang von mindestens 5 Tagen                                                                                                                 </v>
          </cell>
          <cell r="K3415" t="str">
            <v xml:space="preserve">LV1 AM3 Exkursion        </v>
          </cell>
          <cell r="L3415">
            <v>5</v>
          </cell>
        </row>
        <row r="3416">
          <cell r="A3416" t="str">
            <v>bk/kun/H/1992</v>
          </cell>
          <cell r="B3416" t="str">
            <v>bk</v>
          </cell>
          <cell r="C3416" t="str">
            <v>kun</v>
          </cell>
          <cell r="D3416" t="str">
            <v>H</v>
          </cell>
          <cell r="E3416">
            <v>2018</v>
          </cell>
          <cell r="F3416">
            <v>1992</v>
          </cell>
          <cell r="G3416" t="str">
            <v>BN</v>
          </cell>
          <cell r="H3416" t="str">
            <v>BN</v>
          </cell>
          <cell r="I3416" t="str">
            <v xml:space="preserve">U  </v>
          </cell>
          <cell r="J3416" t="str">
            <v xml:space="preserve">LV 2 Aufbaumodul III: Regionalwissenschaftliche und praxisbezogene Studien - Praxisbezogene Übung mit Schwerpunktwahl                                                                                                                                          </v>
          </cell>
          <cell r="K3416" t="str">
            <v xml:space="preserve">LV2 AM3 ÜB Schwerpunkt   </v>
          </cell>
          <cell r="L3416">
            <v>2</v>
          </cell>
        </row>
        <row r="3417">
          <cell r="A3417" t="str">
            <v>bk/kun/H/1993</v>
          </cell>
          <cell r="B3417" t="str">
            <v>bk</v>
          </cell>
          <cell r="C3417" t="str">
            <v>kun</v>
          </cell>
          <cell r="D3417" t="str">
            <v>H</v>
          </cell>
          <cell r="E3417">
            <v>2018</v>
          </cell>
          <cell r="F3417">
            <v>1993</v>
          </cell>
          <cell r="G3417" t="str">
            <v>BN</v>
          </cell>
          <cell r="H3417" t="str">
            <v>BN</v>
          </cell>
          <cell r="I3417" t="str">
            <v xml:space="preserve">U  </v>
          </cell>
          <cell r="J3417" t="str">
            <v xml:space="preserve">LV 3 Aufbaumodul III: Regionalwissenschaftliche und praxisbezogene Studien -  Methodisch vertiefende Übung zum wissenschaftlichen Arbeiten (Vorbereitung Bachelorarbeit)                                                                                       </v>
          </cell>
          <cell r="K3417" t="str">
            <v>LV3 AM3 ÜB Bachelorarbeit</v>
          </cell>
          <cell r="L3417">
            <v>2</v>
          </cell>
        </row>
        <row r="3418">
          <cell r="A3418" t="str">
            <v>bk/kun/H/6000</v>
          </cell>
          <cell r="B3418" t="str">
            <v>bk</v>
          </cell>
          <cell r="C3418" t="str">
            <v>kun</v>
          </cell>
          <cell r="D3418" t="str">
            <v>H</v>
          </cell>
          <cell r="E3418">
            <v>2018</v>
          </cell>
          <cell r="F3418">
            <v>6000</v>
          </cell>
          <cell r="G3418" t="str">
            <v xml:space="preserve">S </v>
          </cell>
          <cell r="H3418" t="str">
            <v>BA</v>
          </cell>
          <cell r="I3418" t="str">
            <v xml:space="preserve">7  </v>
          </cell>
          <cell r="J3418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418" t="str">
            <v xml:space="preserve">Bachelorarbeit           </v>
          </cell>
          <cell r="L3418">
            <v>12</v>
          </cell>
        </row>
        <row r="3419">
          <cell r="A3419" t="str">
            <v>bk/kun/H/7101</v>
          </cell>
          <cell r="B3419" t="str">
            <v>bk</v>
          </cell>
          <cell r="C3419" t="str">
            <v>kun</v>
          </cell>
          <cell r="D3419" t="str">
            <v>H</v>
          </cell>
          <cell r="E3419">
            <v>2018</v>
          </cell>
          <cell r="F3419">
            <v>7101</v>
          </cell>
          <cell r="G3419" t="str">
            <v>BN</v>
          </cell>
          <cell r="H3419" t="str">
            <v>BN</v>
          </cell>
          <cell r="I3419" t="str">
            <v xml:space="preserve">U  </v>
          </cell>
          <cell r="J341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19" t="str">
            <v xml:space="preserve">LV Orientierungsmod(2CP) </v>
          </cell>
          <cell r="L3419">
            <v>2</v>
          </cell>
        </row>
        <row r="3420">
          <cell r="A3420" t="str">
            <v>bk/kun/H/7102</v>
          </cell>
          <cell r="B3420" t="str">
            <v>bk</v>
          </cell>
          <cell r="C3420" t="str">
            <v>kun</v>
          </cell>
          <cell r="D3420" t="str">
            <v>H</v>
          </cell>
          <cell r="E3420">
            <v>2018</v>
          </cell>
          <cell r="F3420">
            <v>7102</v>
          </cell>
          <cell r="G3420" t="str">
            <v>BN</v>
          </cell>
          <cell r="H3420" t="str">
            <v>BN</v>
          </cell>
          <cell r="I3420" t="str">
            <v xml:space="preserve">U  </v>
          </cell>
          <cell r="J342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0" t="str">
            <v xml:space="preserve">LV Orientierungsmod(2CP) </v>
          </cell>
          <cell r="L3420">
            <v>2</v>
          </cell>
        </row>
        <row r="3421">
          <cell r="A3421" t="str">
            <v>bk/kun/H/7103</v>
          </cell>
          <cell r="B3421" t="str">
            <v>bk</v>
          </cell>
          <cell r="C3421" t="str">
            <v>kun</v>
          </cell>
          <cell r="D3421" t="str">
            <v>H</v>
          </cell>
          <cell r="E3421">
            <v>2018</v>
          </cell>
          <cell r="F3421">
            <v>7103</v>
          </cell>
          <cell r="G3421" t="str">
            <v>BN</v>
          </cell>
          <cell r="H3421" t="str">
            <v>BN</v>
          </cell>
          <cell r="I3421" t="str">
            <v xml:space="preserve">U  </v>
          </cell>
          <cell r="J342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1" t="str">
            <v xml:space="preserve">LV Orientierungsmod(2CP) </v>
          </cell>
          <cell r="L3421">
            <v>2</v>
          </cell>
        </row>
        <row r="3422">
          <cell r="A3422" t="str">
            <v>bk/kun/H/7104</v>
          </cell>
          <cell r="B3422" t="str">
            <v>bk</v>
          </cell>
          <cell r="C3422" t="str">
            <v>kun</v>
          </cell>
          <cell r="D3422" t="str">
            <v>H</v>
          </cell>
          <cell r="E3422">
            <v>2018</v>
          </cell>
          <cell r="F3422">
            <v>7104</v>
          </cell>
          <cell r="G3422" t="str">
            <v>BN</v>
          </cell>
          <cell r="H3422" t="str">
            <v>BN</v>
          </cell>
          <cell r="I3422" t="str">
            <v xml:space="preserve">U  </v>
          </cell>
          <cell r="J342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2" t="str">
            <v xml:space="preserve">LV Orientierungsmod(2CP) </v>
          </cell>
          <cell r="L3422">
            <v>2</v>
          </cell>
        </row>
        <row r="3423">
          <cell r="A3423" t="str">
            <v>bk/kun/H/7105</v>
          </cell>
          <cell r="B3423" t="str">
            <v>bk</v>
          </cell>
          <cell r="C3423" t="str">
            <v>kun</v>
          </cell>
          <cell r="D3423" t="str">
            <v>H</v>
          </cell>
          <cell r="E3423">
            <v>2018</v>
          </cell>
          <cell r="F3423">
            <v>7105</v>
          </cell>
          <cell r="G3423" t="str">
            <v>BN</v>
          </cell>
          <cell r="H3423" t="str">
            <v>BN</v>
          </cell>
          <cell r="I3423" t="str">
            <v xml:space="preserve">U  </v>
          </cell>
          <cell r="J342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3" t="str">
            <v xml:space="preserve">LV Orientierungsmod(2CP) </v>
          </cell>
          <cell r="L3423">
            <v>2</v>
          </cell>
        </row>
        <row r="3424">
          <cell r="A3424" t="str">
            <v>bk/kun/H/7106</v>
          </cell>
          <cell r="B3424" t="str">
            <v>bk</v>
          </cell>
          <cell r="C3424" t="str">
            <v>kun</v>
          </cell>
          <cell r="D3424" t="str">
            <v>H</v>
          </cell>
          <cell r="E3424">
            <v>2018</v>
          </cell>
          <cell r="F3424">
            <v>7106</v>
          </cell>
          <cell r="G3424" t="str">
            <v>BN</v>
          </cell>
          <cell r="H3424" t="str">
            <v>BN</v>
          </cell>
          <cell r="I3424" t="str">
            <v xml:space="preserve">U  </v>
          </cell>
          <cell r="J342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4" t="str">
            <v xml:space="preserve">LV Orientierungsmod(2CP) </v>
          </cell>
          <cell r="L3424">
            <v>2</v>
          </cell>
        </row>
        <row r="3425">
          <cell r="A3425" t="str">
            <v>bk/kun/H/7107</v>
          </cell>
          <cell r="B3425" t="str">
            <v>bk</v>
          </cell>
          <cell r="C3425" t="str">
            <v>kun</v>
          </cell>
          <cell r="D3425" t="str">
            <v>H</v>
          </cell>
          <cell r="E3425">
            <v>2018</v>
          </cell>
          <cell r="F3425">
            <v>7107</v>
          </cell>
          <cell r="G3425" t="str">
            <v>BN</v>
          </cell>
          <cell r="H3425" t="str">
            <v>BN</v>
          </cell>
          <cell r="I3425" t="str">
            <v xml:space="preserve">U  </v>
          </cell>
          <cell r="J342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5" t="str">
            <v xml:space="preserve">LV Orientierungsmod(2CP) </v>
          </cell>
          <cell r="L3425">
            <v>2</v>
          </cell>
        </row>
        <row r="3426">
          <cell r="A3426" t="str">
            <v>bk/kun/H/7108</v>
          </cell>
          <cell r="B3426" t="str">
            <v>bk</v>
          </cell>
          <cell r="C3426" t="str">
            <v>kun</v>
          </cell>
          <cell r="D3426" t="str">
            <v>H</v>
          </cell>
          <cell r="E3426">
            <v>2018</v>
          </cell>
          <cell r="F3426">
            <v>7108</v>
          </cell>
          <cell r="G3426" t="str">
            <v>BN</v>
          </cell>
          <cell r="H3426" t="str">
            <v>BN</v>
          </cell>
          <cell r="I3426" t="str">
            <v xml:space="preserve">U  </v>
          </cell>
          <cell r="J342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6" t="str">
            <v xml:space="preserve">LV Orientierungsmod(2CP) </v>
          </cell>
          <cell r="L3426">
            <v>2</v>
          </cell>
        </row>
        <row r="3427">
          <cell r="A3427" t="str">
            <v>bk/kun/H/7109</v>
          </cell>
          <cell r="B3427" t="str">
            <v>bk</v>
          </cell>
          <cell r="C3427" t="str">
            <v>kun</v>
          </cell>
          <cell r="D3427" t="str">
            <v>H</v>
          </cell>
          <cell r="E3427">
            <v>2018</v>
          </cell>
          <cell r="F3427">
            <v>7109</v>
          </cell>
          <cell r="G3427" t="str">
            <v>BN</v>
          </cell>
          <cell r="H3427" t="str">
            <v>BN</v>
          </cell>
          <cell r="I3427" t="str">
            <v xml:space="preserve">U  </v>
          </cell>
          <cell r="J342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7" t="str">
            <v xml:space="preserve">LV Orientierungsmod(2CP) </v>
          </cell>
          <cell r="L3427">
            <v>2</v>
          </cell>
        </row>
        <row r="3428">
          <cell r="A3428" t="str">
            <v>bk/kun/H/7111</v>
          </cell>
          <cell r="B3428" t="str">
            <v>bk</v>
          </cell>
          <cell r="C3428" t="str">
            <v>kun</v>
          </cell>
          <cell r="D3428" t="str">
            <v>H</v>
          </cell>
          <cell r="E3428">
            <v>2018</v>
          </cell>
          <cell r="F3428">
            <v>7111</v>
          </cell>
          <cell r="G3428" t="str">
            <v>BN</v>
          </cell>
          <cell r="H3428" t="str">
            <v>BN</v>
          </cell>
          <cell r="I3428" t="str">
            <v xml:space="preserve">U  </v>
          </cell>
          <cell r="J342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8" t="str">
            <v xml:space="preserve">LV Orientierungsmod(1CP) </v>
          </cell>
          <cell r="L3428">
            <v>1</v>
          </cell>
        </row>
        <row r="3429">
          <cell r="A3429" t="str">
            <v>bk/kun/H/7112</v>
          </cell>
          <cell r="B3429" t="str">
            <v>bk</v>
          </cell>
          <cell r="C3429" t="str">
            <v>kun</v>
          </cell>
          <cell r="D3429" t="str">
            <v>H</v>
          </cell>
          <cell r="E3429">
            <v>2018</v>
          </cell>
          <cell r="F3429">
            <v>7112</v>
          </cell>
          <cell r="G3429" t="str">
            <v>BN</v>
          </cell>
          <cell r="H3429" t="str">
            <v>BN</v>
          </cell>
          <cell r="I3429" t="str">
            <v xml:space="preserve">U  </v>
          </cell>
          <cell r="J342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29" t="str">
            <v xml:space="preserve">LV Orientierungsmod(1CP) </v>
          </cell>
          <cell r="L3429">
            <v>1</v>
          </cell>
        </row>
        <row r="3430">
          <cell r="A3430" t="str">
            <v>bk/kun/H/7113</v>
          </cell>
          <cell r="B3430" t="str">
            <v>bk</v>
          </cell>
          <cell r="C3430" t="str">
            <v>kun</v>
          </cell>
          <cell r="D3430" t="str">
            <v>H</v>
          </cell>
          <cell r="E3430">
            <v>2018</v>
          </cell>
          <cell r="F3430">
            <v>7113</v>
          </cell>
          <cell r="G3430" t="str">
            <v>BN</v>
          </cell>
          <cell r="H3430" t="str">
            <v>BN</v>
          </cell>
          <cell r="I3430" t="str">
            <v xml:space="preserve">U  </v>
          </cell>
          <cell r="J343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0" t="str">
            <v xml:space="preserve">LV Orientierungsmod(1CP) </v>
          </cell>
          <cell r="L3430">
            <v>1</v>
          </cell>
        </row>
        <row r="3431">
          <cell r="A3431" t="str">
            <v>bk/kun/H/7114</v>
          </cell>
          <cell r="B3431" t="str">
            <v>bk</v>
          </cell>
          <cell r="C3431" t="str">
            <v>kun</v>
          </cell>
          <cell r="D3431" t="str">
            <v>H</v>
          </cell>
          <cell r="E3431">
            <v>2018</v>
          </cell>
          <cell r="F3431">
            <v>7114</v>
          </cell>
          <cell r="G3431" t="str">
            <v>BN</v>
          </cell>
          <cell r="H3431" t="str">
            <v>BN</v>
          </cell>
          <cell r="I3431" t="str">
            <v xml:space="preserve">U  </v>
          </cell>
          <cell r="J343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1" t="str">
            <v xml:space="preserve">LV Orientierungsmod(1CP) </v>
          </cell>
          <cell r="L3431">
            <v>1</v>
          </cell>
        </row>
        <row r="3432">
          <cell r="A3432" t="str">
            <v>bk/kun/H/7115</v>
          </cell>
          <cell r="B3432" t="str">
            <v>bk</v>
          </cell>
          <cell r="C3432" t="str">
            <v>kun</v>
          </cell>
          <cell r="D3432" t="str">
            <v>H</v>
          </cell>
          <cell r="E3432">
            <v>2018</v>
          </cell>
          <cell r="F3432">
            <v>7115</v>
          </cell>
          <cell r="G3432" t="str">
            <v>BN</v>
          </cell>
          <cell r="H3432" t="str">
            <v>BN</v>
          </cell>
          <cell r="I3432" t="str">
            <v xml:space="preserve">U  </v>
          </cell>
          <cell r="J343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2" t="str">
            <v xml:space="preserve">LV Orientierungsmod(1CP) </v>
          </cell>
          <cell r="L3432">
            <v>1</v>
          </cell>
        </row>
        <row r="3433">
          <cell r="A3433" t="str">
            <v>bk/kun/H/7116</v>
          </cell>
          <cell r="B3433" t="str">
            <v>bk</v>
          </cell>
          <cell r="C3433" t="str">
            <v>kun</v>
          </cell>
          <cell r="D3433" t="str">
            <v>H</v>
          </cell>
          <cell r="E3433">
            <v>2018</v>
          </cell>
          <cell r="F3433">
            <v>7116</v>
          </cell>
          <cell r="G3433" t="str">
            <v>BN</v>
          </cell>
          <cell r="H3433" t="str">
            <v>BN</v>
          </cell>
          <cell r="I3433" t="str">
            <v xml:space="preserve">U  </v>
          </cell>
          <cell r="J343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3" t="str">
            <v xml:space="preserve">LV Orientierungsmod(1CP) </v>
          </cell>
          <cell r="L3433">
            <v>1</v>
          </cell>
        </row>
        <row r="3434">
          <cell r="A3434" t="str">
            <v>bk/kun/H/7117</v>
          </cell>
          <cell r="B3434" t="str">
            <v>bk</v>
          </cell>
          <cell r="C3434" t="str">
            <v>kun</v>
          </cell>
          <cell r="D3434" t="str">
            <v>H</v>
          </cell>
          <cell r="E3434">
            <v>2018</v>
          </cell>
          <cell r="F3434">
            <v>7117</v>
          </cell>
          <cell r="G3434" t="str">
            <v>BN</v>
          </cell>
          <cell r="H3434" t="str">
            <v>BN</v>
          </cell>
          <cell r="I3434" t="str">
            <v xml:space="preserve">U  </v>
          </cell>
          <cell r="J343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4" t="str">
            <v xml:space="preserve">LV Orientierungsmod(1CP) </v>
          </cell>
          <cell r="L3434">
            <v>1</v>
          </cell>
        </row>
        <row r="3435">
          <cell r="A3435" t="str">
            <v>bk/kun/H/7118</v>
          </cell>
          <cell r="B3435" t="str">
            <v>bk</v>
          </cell>
          <cell r="C3435" t="str">
            <v>kun</v>
          </cell>
          <cell r="D3435" t="str">
            <v>H</v>
          </cell>
          <cell r="E3435">
            <v>2018</v>
          </cell>
          <cell r="F3435">
            <v>7118</v>
          </cell>
          <cell r="G3435" t="str">
            <v>BN</v>
          </cell>
          <cell r="H3435" t="str">
            <v>BN</v>
          </cell>
          <cell r="I3435" t="str">
            <v xml:space="preserve">U  </v>
          </cell>
          <cell r="J343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5" t="str">
            <v xml:space="preserve">LV Orientierungsmod(1CP) </v>
          </cell>
          <cell r="L3435">
            <v>1</v>
          </cell>
        </row>
        <row r="3436">
          <cell r="A3436" t="str">
            <v>bk/kun/H/7119</v>
          </cell>
          <cell r="B3436" t="str">
            <v>bk</v>
          </cell>
          <cell r="C3436" t="str">
            <v>kun</v>
          </cell>
          <cell r="D3436" t="str">
            <v>H</v>
          </cell>
          <cell r="E3436">
            <v>2018</v>
          </cell>
          <cell r="F3436">
            <v>7119</v>
          </cell>
          <cell r="G3436" t="str">
            <v>BN</v>
          </cell>
          <cell r="H3436" t="str">
            <v>BN</v>
          </cell>
          <cell r="I3436" t="str">
            <v xml:space="preserve">U  </v>
          </cell>
          <cell r="J343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6" t="str">
            <v xml:space="preserve">LV Orientierungsmod(1CP) </v>
          </cell>
          <cell r="L3436">
            <v>1</v>
          </cell>
        </row>
        <row r="3437">
          <cell r="A3437" t="str">
            <v>bk/kun/H/7121</v>
          </cell>
          <cell r="B3437" t="str">
            <v>bk</v>
          </cell>
          <cell r="C3437" t="str">
            <v>kun</v>
          </cell>
          <cell r="D3437" t="str">
            <v>H</v>
          </cell>
          <cell r="E3437">
            <v>2018</v>
          </cell>
          <cell r="F3437">
            <v>7121</v>
          </cell>
          <cell r="G3437" t="str">
            <v>BN</v>
          </cell>
          <cell r="H3437" t="str">
            <v>BN</v>
          </cell>
          <cell r="I3437" t="str">
            <v xml:space="preserve">U  </v>
          </cell>
          <cell r="J343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7" t="str">
            <v xml:space="preserve">LV Orientierungsmod(2CP) </v>
          </cell>
          <cell r="L3437">
            <v>2</v>
          </cell>
        </row>
        <row r="3438">
          <cell r="A3438" t="str">
            <v>bk/kun/H/7122</v>
          </cell>
          <cell r="B3438" t="str">
            <v>bk</v>
          </cell>
          <cell r="C3438" t="str">
            <v>kun</v>
          </cell>
          <cell r="D3438" t="str">
            <v>H</v>
          </cell>
          <cell r="E3438">
            <v>2018</v>
          </cell>
          <cell r="F3438">
            <v>7122</v>
          </cell>
          <cell r="G3438" t="str">
            <v>BN</v>
          </cell>
          <cell r="H3438" t="str">
            <v>BN</v>
          </cell>
          <cell r="I3438" t="str">
            <v xml:space="preserve">U  </v>
          </cell>
          <cell r="J343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8" t="str">
            <v xml:space="preserve">LV Orientierungsmod(2CP) </v>
          </cell>
          <cell r="L3438">
            <v>2</v>
          </cell>
        </row>
        <row r="3439">
          <cell r="A3439" t="str">
            <v>bk/kun/H/7123</v>
          </cell>
          <cell r="B3439" t="str">
            <v>bk</v>
          </cell>
          <cell r="C3439" t="str">
            <v>kun</v>
          </cell>
          <cell r="D3439" t="str">
            <v>H</v>
          </cell>
          <cell r="E3439">
            <v>2018</v>
          </cell>
          <cell r="F3439">
            <v>7123</v>
          </cell>
          <cell r="G3439" t="str">
            <v>BN</v>
          </cell>
          <cell r="H3439" t="str">
            <v>BN</v>
          </cell>
          <cell r="I3439" t="str">
            <v xml:space="preserve">U  </v>
          </cell>
          <cell r="J343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39" t="str">
            <v xml:space="preserve">LV Orientierungsmod(2CP) </v>
          </cell>
          <cell r="L3439">
            <v>2</v>
          </cell>
        </row>
        <row r="3440">
          <cell r="A3440" t="str">
            <v>bk/kun/H/7124</v>
          </cell>
          <cell r="B3440" t="str">
            <v>bk</v>
          </cell>
          <cell r="C3440" t="str">
            <v>kun</v>
          </cell>
          <cell r="D3440" t="str">
            <v>H</v>
          </cell>
          <cell r="E3440">
            <v>2018</v>
          </cell>
          <cell r="F3440">
            <v>7124</v>
          </cell>
          <cell r="G3440" t="str">
            <v>BN</v>
          </cell>
          <cell r="H3440" t="str">
            <v>BN</v>
          </cell>
          <cell r="I3440" t="str">
            <v xml:space="preserve">U  </v>
          </cell>
          <cell r="J34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0" t="str">
            <v xml:space="preserve">LV Orientierungsmod(2CP) </v>
          </cell>
          <cell r="L3440">
            <v>2</v>
          </cell>
        </row>
        <row r="3441">
          <cell r="A3441" t="str">
            <v>bk/kun/H/7125</v>
          </cell>
          <cell r="B3441" t="str">
            <v>bk</v>
          </cell>
          <cell r="C3441" t="str">
            <v>kun</v>
          </cell>
          <cell r="D3441" t="str">
            <v>H</v>
          </cell>
          <cell r="E3441">
            <v>2018</v>
          </cell>
          <cell r="F3441">
            <v>7125</v>
          </cell>
          <cell r="G3441" t="str">
            <v>BN</v>
          </cell>
          <cell r="H3441" t="str">
            <v>BN</v>
          </cell>
          <cell r="I3441" t="str">
            <v xml:space="preserve">U  </v>
          </cell>
          <cell r="J34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1" t="str">
            <v xml:space="preserve">LV Orientierungsmod(2CP) </v>
          </cell>
          <cell r="L3441">
            <v>2</v>
          </cell>
        </row>
        <row r="3442">
          <cell r="A3442" t="str">
            <v>bk/kun/H/7126</v>
          </cell>
          <cell r="B3442" t="str">
            <v>bk</v>
          </cell>
          <cell r="C3442" t="str">
            <v>kun</v>
          </cell>
          <cell r="D3442" t="str">
            <v>H</v>
          </cell>
          <cell r="E3442">
            <v>2018</v>
          </cell>
          <cell r="F3442">
            <v>7126</v>
          </cell>
          <cell r="G3442" t="str">
            <v>BN</v>
          </cell>
          <cell r="H3442" t="str">
            <v>BN</v>
          </cell>
          <cell r="I3442" t="str">
            <v xml:space="preserve">U  </v>
          </cell>
          <cell r="J344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2" t="str">
            <v xml:space="preserve">LV Orientierungsmod(2CP) </v>
          </cell>
          <cell r="L3442">
            <v>2</v>
          </cell>
        </row>
        <row r="3443">
          <cell r="A3443" t="str">
            <v>bk/kun/H/7127</v>
          </cell>
          <cell r="B3443" t="str">
            <v>bk</v>
          </cell>
          <cell r="C3443" t="str">
            <v>kun</v>
          </cell>
          <cell r="D3443" t="str">
            <v>H</v>
          </cell>
          <cell r="E3443">
            <v>2018</v>
          </cell>
          <cell r="F3443">
            <v>7127</v>
          </cell>
          <cell r="G3443" t="str">
            <v>BN</v>
          </cell>
          <cell r="H3443" t="str">
            <v>BN</v>
          </cell>
          <cell r="I3443" t="str">
            <v xml:space="preserve">U  </v>
          </cell>
          <cell r="J344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3" t="str">
            <v xml:space="preserve">LV Orientierungsmod(2CP) </v>
          </cell>
          <cell r="L3443">
            <v>2</v>
          </cell>
        </row>
        <row r="3444">
          <cell r="A3444" t="str">
            <v>bk/kun/H/7128</v>
          </cell>
          <cell r="B3444" t="str">
            <v>bk</v>
          </cell>
          <cell r="C3444" t="str">
            <v>kun</v>
          </cell>
          <cell r="D3444" t="str">
            <v>H</v>
          </cell>
          <cell r="E3444">
            <v>2018</v>
          </cell>
          <cell r="F3444">
            <v>7128</v>
          </cell>
          <cell r="G3444" t="str">
            <v>BN</v>
          </cell>
          <cell r="H3444" t="str">
            <v>BN</v>
          </cell>
          <cell r="I3444" t="str">
            <v xml:space="preserve">U  </v>
          </cell>
          <cell r="J344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4" t="str">
            <v xml:space="preserve">LV Orientierungsmod(2CP) </v>
          </cell>
          <cell r="L3444">
            <v>2</v>
          </cell>
        </row>
        <row r="3445">
          <cell r="A3445" t="str">
            <v>bk/kun/H/7129</v>
          </cell>
          <cell r="B3445" t="str">
            <v>bk</v>
          </cell>
          <cell r="C3445" t="str">
            <v>kun</v>
          </cell>
          <cell r="D3445" t="str">
            <v>H</v>
          </cell>
          <cell r="E3445">
            <v>2018</v>
          </cell>
          <cell r="F3445">
            <v>7129</v>
          </cell>
          <cell r="G3445" t="str">
            <v>BN</v>
          </cell>
          <cell r="H3445" t="str">
            <v>BN</v>
          </cell>
          <cell r="I3445" t="str">
            <v xml:space="preserve">U  </v>
          </cell>
          <cell r="J344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5" t="str">
            <v xml:space="preserve">LV Orientierungsmod(2CP) </v>
          </cell>
          <cell r="L3445">
            <v>2</v>
          </cell>
        </row>
        <row r="3446">
          <cell r="A3446" t="str">
            <v>bk/kun/H/7131</v>
          </cell>
          <cell r="B3446" t="str">
            <v>bk</v>
          </cell>
          <cell r="C3446" t="str">
            <v>kun</v>
          </cell>
          <cell r="D3446" t="str">
            <v>H</v>
          </cell>
          <cell r="E3446">
            <v>2018</v>
          </cell>
          <cell r="F3446">
            <v>7131</v>
          </cell>
          <cell r="G3446" t="str">
            <v>BN</v>
          </cell>
          <cell r="H3446" t="str">
            <v>BN</v>
          </cell>
          <cell r="I3446" t="str">
            <v xml:space="preserve">U  </v>
          </cell>
          <cell r="J344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6" t="str">
            <v xml:space="preserve">LV Orientierungsmod(3CP) </v>
          </cell>
          <cell r="L3446">
            <v>3</v>
          </cell>
        </row>
        <row r="3447">
          <cell r="A3447" t="str">
            <v>bk/kun/H/7132</v>
          </cell>
          <cell r="B3447" t="str">
            <v>bk</v>
          </cell>
          <cell r="C3447" t="str">
            <v>kun</v>
          </cell>
          <cell r="D3447" t="str">
            <v>H</v>
          </cell>
          <cell r="E3447">
            <v>2018</v>
          </cell>
          <cell r="F3447">
            <v>7132</v>
          </cell>
          <cell r="G3447" t="str">
            <v>BN</v>
          </cell>
          <cell r="H3447" t="str">
            <v>BN</v>
          </cell>
          <cell r="I3447" t="str">
            <v xml:space="preserve">U  </v>
          </cell>
          <cell r="J344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7" t="str">
            <v xml:space="preserve">LV Orientierungsmod(3CP) </v>
          </cell>
          <cell r="L3447">
            <v>3</v>
          </cell>
        </row>
        <row r="3448">
          <cell r="A3448" t="str">
            <v>bk/kun/H/7133</v>
          </cell>
          <cell r="B3448" t="str">
            <v>bk</v>
          </cell>
          <cell r="C3448" t="str">
            <v>kun</v>
          </cell>
          <cell r="D3448" t="str">
            <v>H</v>
          </cell>
          <cell r="E3448">
            <v>2018</v>
          </cell>
          <cell r="F3448">
            <v>7133</v>
          </cell>
          <cell r="G3448" t="str">
            <v>BN</v>
          </cell>
          <cell r="H3448" t="str">
            <v>BN</v>
          </cell>
          <cell r="I3448" t="str">
            <v xml:space="preserve">U  </v>
          </cell>
          <cell r="J344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8" t="str">
            <v xml:space="preserve">LV Orientierungsmod(3CP) </v>
          </cell>
          <cell r="L3448">
            <v>3</v>
          </cell>
        </row>
        <row r="3449">
          <cell r="A3449" t="str">
            <v>bk/kun/H/7134</v>
          </cell>
          <cell r="B3449" t="str">
            <v>bk</v>
          </cell>
          <cell r="C3449" t="str">
            <v>kun</v>
          </cell>
          <cell r="D3449" t="str">
            <v>H</v>
          </cell>
          <cell r="E3449">
            <v>2018</v>
          </cell>
          <cell r="F3449">
            <v>7134</v>
          </cell>
          <cell r="G3449" t="str">
            <v>BN</v>
          </cell>
          <cell r="H3449" t="str">
            <v>BN</v>
          </cell>
          <cell r="I3449" t="str">
            <v xml:space="preserve">U  </v>
          </cell>
          <cell r="J344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49" t="str">
            <v xml:space="preserve">LV Orientierungsmod(3CP) </v>
          </cell>
          <cell r="L3449">
            <v>3</v>
          </cell>
        </row>
        <row r="3450">
          <cell r="A3450" t="str">
            <v>bk/kun/H/7135</v>
          </cell>
          <cell r="B3450" t="str">
            <v>bk</v>
          </cell>
          <cell r="C3450" t="str">
            <v>kun</v>
          </cell>
          <cell r="D3450" t="str">
            <v>H</v>
          </cell>
          <cell r="E3450">
            <v>2018</v>
          </cell>
          <cell r="F3450">
            <v>7135</v>
          </cell>
          <cell r="G3450" t="str">
            <v>BN</v>
          </cell>
          <cell r="H3450" t="str">
            <v>BN</v>
          </cell>
          <cell r="I3450" t="str">
            <v xml:space="preserve">U  </v>
          </cell>
          <cell r="J345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0" t="str">
            <v xml:space="preserve">LV Orientierungsmod(3CP) </v>
          </cell>
          <cell r="L3450">
            <v>3</v>
          </cell>
        </row>
        <row r="3451">
          <cell r="A3451" t="str">
            <v>bk/kun/H/7136</v>
          </cell>
          <cell r="B3451" t="str">
            <v>bk</v>
          </cell>
          <cell r="C3451" t="str">
            <v>kun</v>
          </cell>
          <cell r="D3451" t="str">
            <v>H</v>
          </cell>
          <cell r="E3451">
            <v>2018</v>
          </cell>
          <cell r="F3451">
            <v>7136</v>
          </cell>
          <cell r="G3451" t="str">
            <v>BN</v>
          </cell>
          <cell r="H3451" t="str">
            <v>BN</v>
          </cell>
          <cell r="I3451" t="str">
            <v xml:space="preserve">U  </v>
          </cell>
          <cell r="J345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1" t="str">
            <v xml:space="preserve">LV Orientierungsmod(3CP) </v>
          </cell>
          <cell r="L3451">
            <v>3</v>
          </cell>
        </row>
        <row r="3452">
          <cell r="A3452" t="str">
            <v>bk/kun/H/7141</v>
          </cell>
          <cell r="B3452" t="str">
            <v>bk</v>
          </cell>
          <cell r="C3452" t="str">
            <v>kun</v>
          </cell>
          <cell r="D3452" t="str">
            <v>H</v>
          </cell>
          <cell r="E3452">
            <v>2018</v>
          </cell>
          <cell r="F3452">
            <v>7141</v>
          </cell>
          <cell r="G3452" t="str">
            <v>BN</v>
          </cell>
          <cell r="H3452" t="str">
            <v>BN</v>
          </cell>
          <cell r="I3452" t="str">
            <v xml:space="preserve">U  </v>
          </cell>
          <cell r="J345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2" t="str">
            <v xml:space="preserve">LV Orientierungsmod(4CP) </v>
          </cell>
          <cell r="L3452">
            <v>4</v>
          </cell>
        </row>
        <row r="3453">
          <cell r="A3453" t="str">
            <v>bk/kun/H/7142</v>
          </cell>
          <cell r="B3453" t="str">
            <v>bk</v>
          </cell>
          <cell r="C3453" t="str">
            <v>kun</v>
          </cell>
          <cell r="D3453" t="str">
            <v>H</v>
          </cell>
          <cell r="E3453">
            <v>2018</v>
          </cell>
          <cell r="F3453">
            <v>7142</v>
          </cell>
          <cell r="G3453" t="str">
            <v>BN</v>
          </cell>
          <cell r="H3453" t="str">
            <v>BN</v>
          </cell>
          <cell r="I3453" t="str">
            <v xml:space="preserve">U  </v>
          </cell>
          <cell r="J345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3" t="str">
            <v xml:space="preserve">LV Orientierungsmod(4CP) </v>
          </cell>
          <cell r="L3453">
            <v>4</v>
          </cell>
        </row>
        <row r="3454">
          <cell r="A3454" t="str">
            <v>bk/kun/H/7143</v>
          </cell>
          <cell r="B3454" t="str">
            <v>bk</v>
          </cell>
          <cell r="C3454" t="str">
            <v>kun</v>
          </cell>
          <cell r="D3454" t="str">
            <v>H</v>
          </cell>
          <cell r="E3454">
            <v>2018</v>
          </cell>
          <cell r="F3454">
            <v>7143</v>
          </cell>
          <cell r="G3454" t="str">
            <v>BN</v>
          </cell>
          <cell r="H3454" t="str">
            <v>BN</v>
          </cell>
          <cell r="I3454" t="str">
            <v xml:space="preserve">U  </v>
          </cell>
          <cell r="J345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4" t="str">
            <v xml:space="preserve">LV Orientierungsmod(4CP) </v>
          </cell>
          <cell r="L3454">
            <v>4</v>
          </cell>
        </row>
        <row r="3455">
          <cell r="A3455" t="str">
            <v>bk/kun/H/7144</v>
          </cell>
          <cell r="B3455" t="str">
            <v>bk</v>
          </cell>
          <cell r="C3455" t="str">
            <v>kun</v>
          </cell>
          <cell r="D3455" t="str">
            <v>H</v>
          </cell>
          <cell r="E3455">
            <v>2018</v>
          </cell>
          <cell r="F3455">
            <v>7144</v>
          </cell>
          <cell r="G3455" t="str">
            <v>BN</v>
          </cell>
          <cell r="H3455" t="str">
            <v>BN</v>
          </cell>
          <cell r="I3455" t="str">
            <v xml:space="preserve">U  </v>
          </cell>
          <cell r="J345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5" t="str">
            <v xml:space="preserve">LV Orientierungsmod(4CP) </v>
          </cell>
          <cell r="L3455">
            <v>4</v>
          </cell>
        </row>
        <row r="3456">
          <cell r="A3456" t="str">
            <v>bk/kun/H/7145</v>
          </cell>
          <cell r="B3456" t="str">
            <v>bk</v>
          </cell>
          <cell r="C3456" t="str">
            <v>kun</v>
          </cell>
          <cell r="D3456" t="str">
            <v>H</v>
          </cell>
          <cell r="E3456">
            <v>2018</v>
          </cell>
          <cell r="F3456">
            <v>7145</v>
          </cell>
          <cell r="G3456" t="str">
            <v>BN</v>
          </cell>
          <cell r="H3456" t="str">
            <v>BN</v>
          </cell>
          <cell r="I3456" t="str">
            <v xml:space="preserve">U  </v>
          </cell>
          <cell r="J345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6" t="str">
            <v xml:space="preserve">LV Orientierungsmod(4CP) </v>
          </cell>
          <cell r="L3456">
            <v>4</v>
          </cell>
        </row>
        <row r="3457">
          <cell r="A3457" t="str">
            <v>bk/kun/H/7151</v>
          </cell>
          <cell r="B3457" t="str">
            <v>bk</v>
          </cell>
          <cell r="C3457" t="str">
            <v>kun</v>
          </cell>
          <cell r="D3457" t="str">
            <v>H</v>
          </cell>
          <cell r="E3457">
            <v>2018</v>
          </cell>
          <cell r="F3457">
            <v>7151</v>
          </cell>
          <cell r="G3457" t="str">
            <v>BN</v>
          </cell>
          <cell r="H3457" t="str">
            <v>BN</v>
          </cell>
          <cell r="I3457" t="str">
            <v xml:space="preserve">U  </v>
          </cell>
          <cell r="J345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7" t="str">
            <v xml:space="preserve">LV Orientierungsmod(5CP) </v>
          </cell>
          <cell r="L3457">
            <v>5</v>
          </cell>
        </row>
        <row r="3458">
          <cell r="A3458" t="str">
            <v>bk/kun/H/7152</v>
          </cell>
          <cell r="B3458" t="str">
            <v>bk</v>
          </cell>
          <cell r="C3458" t="str">
            <v>kun</v>
          </cell>
          <cell r="D3458" t="str">
            <v>H</v>
          </cell>
          <cell r="E3458">
            <v>2018</v>
          </cell>
          <cell r="F3458">
            <v>7152</v>
          </cell>
          <cell r="G3458" t="str">
            <v>BN</v>
          </cell>
          <cell r="H3458" t="str">
            <v>BN</v>
          </cell>
          <cell r="I3458" t="str">
            <v xml:space="preserve">U  </v>
          </cell>
          <cell r="J345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8" t="str">
            <v xml:space="preserve">LV Orientierungsmod(5CP) </v>
          </cell>
          <cell r="L3458">
            <v>5</v>
          </cell>
        </row>
        <row r="3459">
          <cell r="A3459" t="str">
            <v>bk/kun/H/7153</v>
          </cell>
          <cell r="B3459" t="str">
            <v>bk</v>
          </cell>
          <cell r="C3459" t="str">
            <v>kun</v>
          </cell>
          <cell r="D3459" t="str">
            <v>H</v>
          </cell>
          <cell r="E3459">
            <v>2018</v>
          </cell>
          <cell r="F3459">
            <v>7153</v>
          </cell>
          <cell r="G3459" t="str">
            <v>BN</v>
          </cell>
          <cell r="H3459" t="str">
            <v>BN</v>
          </cell>
          <cell r="I3459" t="str">
            <v xml:space="preserve">U  </v>
          </cell>
          <cell r="J345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59" t="str">
            <v xml:space="preserve">LV Orientierungsmod(5CP) </v>
          </cell>
          <cell r="L3459">
            <v>5</v>
          </cell>
        </row>
        <row r="3460">
          <cell r="A3460" t="str">
            <v>bk/kun/H/7154</v>
          </cell>
          <cell r="B3460" t="str">
            <v>bk</v>
          </cell>
          <cell r="C3460" t="str">
            <v>kun</v>
          </cell>
          <cell r="D3460" t="str">
            <v>H</v>
          </cell>
          <cell r="E3460">
            <v>2018</v>
          </cell>
          <cell r="F3460">
            <v>7154</v>
          </cell>
          <cell r="G3460" t="str">
            <v>BN</v>
          </cell>
          <cell r="H3460" t="str">
            <v>BN</v>
          </cell>
          <cell r="I3460" t="str">
            <v xml:space="preserve">U  </v>
          </cell>
          <cell r="J346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0" t="str">
            <v xml:space="preserve">LV Orientierungsmod(5CP) </v>
          </cell>
          <cell r="L3460">
            <v>5</v>
          </cell>
        </row>
        <row r="3461">
          <cell r="A3461" t="str">
            <v>bk/kun/H/7161</v>
          </cell>
          <cell r="B3461" t="str">
            <v>bk</v>
          </cell>
          <cell r="C3461" t="str">
            <v>kun</v>
          </cell>
          <cell r="D3461" t="str">
            <v>H</v>
          </cell>
          <cell r="E3461">
            <v>2018</v>
          </cell>
          <cell r="F3461">
            <v>7161</v>
          </cell>
          <cell r="G3461" t="str">
            <v>BN</v>
          </cell>
          <cell r="H3461" t="str">
            <v>BN</v>
          </cell>
          <cell r="I3461" t="str">
            <v xml:space="preserve">U  </v>
          </cell>
          <cell r="J3461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1" t="str">
            <v xml:space="preserve">LV Orientierungsmod(6CP) </v>
          </cell>
          <cell r="L3461">
            <v>6</v>
          </cell>
        </row>
        <row r="3462">
          <cell r="A3462" t="str">
            <v>bk/kun/H/7162</v>
          </cell>
          <cell r="B3462" t="str">
            <v>bk</v>
          </cell>
          <cell r="C3462" t="str">
            <v>kun</v>
          </cell>
          <cell r="D3462" t="str">
            <v>H</v>
          </cell>
          <cell r="E3462">
            <v>2018</v>
          </cell>
          <cell r="F3462">
            <v>7162</v>
          </cell>
          <cell r="G3462" t="str">
            <v>BN</v>
          </cell>
          <cell r="H3462" t="str">
            <v>BN</v>
          </cell>
          <cell r="I3462" t="str">
            <v xml:space="preserve">U  </v>
          </cell>
          <cell r="J346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2" t="str">
            <v xml:space="preserve">LV Orientierungsmod(6CP) </v>
          </cell>
          <cell r="L3462">
            <v>6</v>
          </cell>
        </row>
        <row r="3463">
          <cell r="A3463" t="str">
            <v>bk/kun/H/7163</v>
          </cell>
          <cell r="B3463" t="str">
            <v>bk</v>
          </cell>
          <cell r="C3463" t="str">
            <v>kun</v>
          </cell>
          <cell r="D3463" t="str">
            <v>H</v>
          </cell>
          <cell r="E3463">
            <v>2018</v>
          </cell>
          <cell r="F3463">
            <v>7163</v>
          </cell>
          <cell r="G3463" t="str">
            <v>BN</v>
          </cell>
          <cell r="H3463" t="str">
            <v>BN</v>
          </cell>
          <cell r="I3463" t="str">
            <v xml:space="preserve">U  </v>
          </cell>
          <cell r="J346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3" t="str">
            <v xml:space="preserve">LV Orientierungsmod(6CP) </v>
          </cell>
          <cell r="L3463">
            <v>6</v>
          </cell>
        </row>
        <row r="3464">
          <cell r="A3464" t="str">
            <v>bk/kun/H/7171</v>
          </cell>
          <cell r="B3464" t="str">
            <v>bk</v>
          </cell>
          <cell r="C3464" t="str">
            <v>kun</v>
          </cell>
          <cell r="D3464" t="str">
            <v>H</v>
          </cell>
          <cell r="E3464">
            <v>2018</v>
          </cell>
          <cell r="F3464">
            <v>7171</v>
          </cell>
          <cell r="G3464" t="str">
            <v>BN</v>
          </cell>
          <cell r="H3464" t="str">
            <v>BN</v>
          </cell>
          <cell r="I3464" t="str">
            <v xml:space="preserve">U  </v>
          </cell>
          <cell r="J3464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4" t="str">
            <v xml:space="preserve">LV Orientierungsmod(7CP) </v>
          </cell>
          <cell r="L3464">
            <v>7</v>
          </cell>
        </row>
        <row r="3465">
          <cell r="A3465" t="str">
            <v>bk/kun/H/7172</v>
          </cell>
          <cell r="B3465" t="str">
            <v>bk</v>
          </cell>
          <cell r="C3465" t="str">
            <v>kun</v>
          </cell>
          <cell r="D3465" t="str">
            <v>H</v>
          </cell>
          <cell r="E3465">
            <v>2018</v>
          </cell>
          <cell r="F3465">
            <v>7172</v>
          </cell>
          <cell r="G3465" t="str">
            <v>BN</v>
          </cell>
          <cell r="H3465" t="str">
            <v>BN</v>
          </cell>
          <cell r="I3465" t="str">
            <v xml:space="preserve">U  </v>
          </cell>
          <cell r="J346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5" t="str">
            <v xml:space="preserve">LV Orientierungsmod(7CP) </v>
          </cell>
          <cell r="L3465">
            <v>7</v>
          </cell>
        </row>
        <row r="3466">
          <cell r="A3466" t="str">
            <v>bk/kun/H/7173</v>
          </cell>
          <cell r="B3466" t="str">
            <v>bk</v>
          </cell>
          <cell r="C3466" t="str">
            <v>kun</v>
          </cell>
          <cell r="D3466" t="str">
            <v>H</v>
          </cell>
          <cell r="E3466">
            <v>2018</v>
          </cell>
          <cell r="F3466">
            <v>7173</v>
          </cell>
          <cell r="G3466" t="str">
            <v>BN</v>
          </cell>
          <cell r="H3466" t="str">
            <v>BN</v>
          </cell>
          <cell r="I3466" t="str">
            <v xml:space="preserve">U  </v>
          </cell>
          <cell r="J346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6" t="str">
            <v xml:space="preserve">LV Orientierungsmod(7CP) </v>
          </cell>
          <cell r="L3466">
            <v>7</v>
          </cell>
        </row>
        <row r="3467">
          <cell r="A3467" t="str">
            <v>bk/kun/H/7181</v>
          </cell>
          <cell r="B3467" t="str">
            <v>bk</v>
          </cell>
          <cell r="C3467" t="str">
            <v>kun</v>
          </cell>
          <cell r="D3467" t="str">
            <v>H</v>
          </cell>
          <cell r="E3467">
            <v>2018</v>
          </cell>
          <cell r="F3467">
            <v>7181</v>
          </cell>
          <cell r="G3467" t="str">
            <v>BN</v>
          </cell>
          <cell r="H3467" t="str">
            <v>BN</v>
          </cell>
          <cell r="I3467" t="str">
            <v xml:space="preserve">U  </v>
          </cell>
          <cell r="J3467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7" t="str">
            <v xml:space="preserve">LV Orientierungsmod(8CP) </v>
          </cell>
          <cell r="L3467">
            <v>8</v>
          </cell>
        </row>
        <row r="3468">
          <cell r="A3468" t="str">
            <v>bk/kun/H/7182</v>
          </cell>
          <cell r="B3468" t="str">
            <v>bk</v>
          </cell>
          <cell r="C3468" t="str">
            <v>kun</v>
          </cell>
          <cell r="D3468" t="str">
            <v>H</v>
          </cell>
          <cell r="E3468">
            <v>2018</v>
          </cell>
          <cell r="F3468">
            <v>7182</v>
          </cell>
          <cell r="G3468" t="str">
            <v>BN</v>
          </cell>
          <cell r="H3468" t="str">
            <v>BN</v>
          </cell>
          <cell r="I3468" t="str">
            <v xml:space="preserve">U  </v>
          </cell>
          <cell r="J346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8" t="str">
            <v xml:space="preserve">LV Orientierungsmod(8CP) </v>
          </cell>
          <cell r="L3468">
            <v>8</v>
          </cell>
        </row>
        <row r="3469">
          <cell r="A3469" t="str">
            <v>bk/kun/H/7183</v>
          </cell>
          <cell r="B3469" t="str">
            <v>bk</v>
          </cell>
          <cell r="C3469" t="str">
            <v>kun</v>
          </cell>
          <cell r="D3469" t="str">
            <v>H</v>
          </cell>
          <cell r="E3469">
            <v>2018</v>
          </cell>
          <cell r="F3469">
            <v>7183</v>
          </cell>
          <cell r="G3469" t="str">
            <v>BN</v>
          </cell>
          <cell r="H3469" t="str">
            <v>BN</v>
          </cell>
          <cell r="I3469" t="str">
            <v xml:space="preserve">U  </v>
          </cell>
          <cell r="J346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69" t="str">
            <v xml:space="preserve">LV Orientierungsmod(8CP) </v>
          </cell>
          <cell r="L3469">
            <v>8</v>
          </cell>
        </row>
        <row r="3470">
          <cell r="A3470" t="str">
            <v>bk/kun/H/7191</v>
          </cell>
          <cell r="B3470" t="str">
            <v>bk</v>
          </cell>
          <cell r="C3470" t="str">
            <v>kun</v>
          </cell>
          <cell r="D3470" t="str">
            <v>H</v>
          </cell>
          <cell r="E3470">
            <v>2018</v>
          </cell>
          <cell r="F3470">
            <v>7191</v>
          </cell>
          <cell r="G3470" t="str">
            <v>BN</v>
          </cell>
          <cell r="H3470" t="str">
            <v>BN</v>
          </cell>
          <cell r="I3470" t="str">
            <v xml:space="preserve">U  </v>
          </cell>
          <cell r="J3470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70" t="str">
            <v xml:space="preserve">LV Orientierungsmod(9CP) </v>
          </cell>
          <cell r="L3470">
            <v>9</v>
          </cell>
        </row>
        <row r="3471">
          <cell r="A3471" t="str">
            <v>bk/kun/H/7192</v>
          </cell>
          <cell r="B3471" t="str">
            <v>bk</v>
          </cell>
          <cell r="C3471" t="str">
            <v>kun</v>
          </cell>
          <cell r="D3471" t="str">
            <v>H</v>
          </cell>
          <cell r="E3471">
            <v>2018</v>
          </cell>
          <cell r="F3471">
            <v>7192</v>
          </cell>
          <cell r="G3471" t="str">
            <v>BN</v>
          </cell>
          <cell r="H3471" t="str">
            <v>BN</v>
          </cell>
          <cell r="I3471" t="str">
            <v xml:space="preserve">U  </v>
          </cell>
          <cell r="J3471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471" t="str">
            <v xml:space="preserve">LV Orientierungsmod(9CP) </v>
          </cell>
          <cell r="L3471">
            <v>9</v>
          </cell>
        </row>
        <row r="3472">
          <cell r="A3472" t="str">
            <v>bk/kun/H/7199</v>
          </cell>
          <cell r="B3472" t="str">
            <v>bk</v>
          </cell>
          <cell r="C3472" t="str">
            <v>kun</v>
          </cell>
          <cell r="D3472" t="str">
            <v>H</v>
          </cell>
          <cell r="E3472">
            <v>2018</v>
          </cell>
          <cell r="F3472">
            <v>7199</v>
          </cell>
          <cell r="G3472" t="str">
            <v>BN</v>
          </cell>
          <cell r="H3472" t="str">
            <v>BN</v>
          </cell>
          <cell r="I3472" t="str">
            <v xml:space="preserve">U  </v>
          </cell>
          <cell r="J3472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3472" t="str">
            <v xml:space="preserve">LV Anerkennung (18CP)    </v>
          </cell>
          <cell r="L3472">
            <v>18</v>
          </cell>
        </row>
        <row r="3473">
          <cell r="A3473" t="str">
            <v>bk/kun/H/7221</v>
          </cell>
          <cell r="B3473" t="str">
            <v>bk</v>
          </cell>
          <cell r="C3473" t="str">
            <v>kun</v>
          </cell>
          <cell r="D3473" t="str">
            <v>H</v>
          </cell>
          <cell r="E3473">
            <v>2018</v>
          </cell>
          <cell r="F3473">
            <v>7221</v>
          </cell>
          <cell r="G3473" t="str">
            <v xml:space="preserve">K </v>
          </cell>
          <cell r="H3473" t="str">
            <v>FP</v>
          </cell>
          <cell r="I3473" t="str">
            <v xml:space="preserve">5  </v>
          </cell>
          <cell r="J3473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3473" t="str">
            <v xml:space="preserve">BWLNÖa                   </v>
          </cell>
          <cell r="L3473">
            <v>3</v>
          </cell>
        </row>
        <row r="3474">
          <cell r="A3474" t="str">
            <v>bk/kun/H/7222</v>
          </cell>
          <cell r="B3474" t="str">
            <v>bk</v>
          </cell>
          <cell r="C3474" t="str">
            <v>kun</v>
          </cell>
          <cell r="D3474" t="str">
            <v>H</v>
          </cell>
          <cell r="E3474">
            <v>2018</v>
          </cell>
          <cell r="F3474">
            <v>7222</v>
          </cell>
          <cell r="G3474" t="str">
            <v xml:space="preserve">K </v>
          </cell>
          <cell r="H3474" t="str">
            <v>FP</v>
          </cell>
          <cell r="I3474" t="str">
            <v xml:space="preserve">5  </v>
          </cell>
          <cell r="J3474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3474" t="str">
            <v xml:space="preserve">BWLNÖb                   </v>
          </cell>
          <cell r="L3474">
            <v>3</v>
          </cell>
        </row>
        <row r="3475">
          <cell r="A3475" t="str">
            <v>bk/kun/H/7223</v>
          </cell>
          <cell r="B3475" t="str">
            <v>bk</v>
          </cell>
          <cell r="C3475" t="str">
            <v>kun</v>
          </cell>
          <cell r="D3475" t="str">
            <v>H</v>
          </cell>
          <cell r="E3475">
            <v>2018</v>
          </cell>
          <cell r="F3475">
            <v>7223</v>
          </cell>
          <cell r="G3475" t="str">
            <v xml:space="preserve">K </v>
          </cell>
          <cell r="H3475" t="str">
            <v>FP</v>
          </cell>
          <cell r="I3475" t="str">
            <v xml:space="preserve">5  </v>
          </cell>
          <cell r="J3475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3475" t="str">
            <v xml:space="preserve">BWLNÖc                   </v>
          </cell>
          <cell r="L3475">
            <v>3</v>
          </cell>
        </row>
        <row r="3476">
          <cell r="A3476" t="str">
            <v>bk/kun/H/7224</v>
          </cell>
          <cell r="B3476" t="str">
            <v>bk</v>
          </cell>
          <cell r="C3476" t="str">
            <v>kun</v>
          </cell>
          <cell r="D3476" t="str">
            <v>H</v>
          </cell>
          <cell r="E3476">
            <v>2018</v>
          </cell>
          <cell r="F3476">
            <v>7224</v>
          </cell>
          <cell r="G3476" t="str">
            <v>SA</v>
          </cell>
          <cell r="H3476" t="str">
            <v>FP</v>
          </cell>
          <cell r="I3476" t="str">
            <v xml:space="preserve">5  </v>
          </cell>
          <cell r="J3476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3476" t="str">
            <v xml:space="preserve">BWLNÖd                   </v>
          </cell>
          <cell r="L3476">
            <v>3</v>
          </cell>
        </row>
        <row r="3477">
          <cell r="A3477" t="str">
            <v>bk/kun/H/7225</v>
          </cell>
          <cell r="B3477" t="str">
            <v>bk</v>
          </cell>
          <cell r="C3477" t="str">
            <v>kun</v>
          </cell>
          <cell r="D3477" t="str">
            <v>H</v>
          </cell>
          <cell r="E3477">
            <v>2018</v>
          </cell>
          <cell r="F3477">
            <v>7225</v>
          </cell>
          <cell r="G3477" t="str">
            <v xml:space="preserve">K </v>
          </cell>
          <cell r="H3477" t="str">
            <v>FP</v>
          </cell>
          <cell r="I3477" t="str">
            <v xml:space="preserve">7  </v>
          </cell>
          <cell r="J3477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3477" t="str">
            <v xml:space="preserve">BWLNÖAP                  </v>
          </cell>
          <cell r="L3477">
            <v>9</v>
          </cell>
        </row>
        <row r="3478">
          <cell r="A3478" t="str">
            <v>bk/kun/H/7241</v>
          </cell>
          <cell r="B3478" t="str">
            <v>bk</v>
          </cell>
          <cell r="C3478" t="str">
            <v>kun</v>
          </cell>
          <cell r="D3478" t="str">
            <v>H</v>
          </cell>
          <cell r="E3478">
            <v>2018</v>
          </cell>
          <cell r="F3478">
            <v>7241</v>
          </cell>
          <cell r="G3478" t="str">
            <v xml:space="preserve">K </v>
          </cell>
          <cell r="H3478" t="str">
            <v>FP</v>
          </cell>
          <cell r="I3478" t="str">
            <v xml:space="preserve">5  </v>
          </cell>
          <cell r="J3478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3478" t="str">
            <v xml:space="preserve">JURNJa                   </v>
          </cell>
          <cell r="L3478">
            <v>3</v>
          </cell>
        </row>
        <row r="3479">
          <cell r="A3479" t="str">
            <v>bk/kun/H/7242</v>
          </cell>
          <cell r="B3479" t="str">
            <v>bk</v>
          </cell>
          <cell r="C3479" t="str">
            <v>kun</v>
          </cell>
          <cell r="D3479" t="str">
            <v>H</v>
          </cell>
          <cell r="E3479">
            <v>2018</v>
          </cell>
          <cell r="F3479">
            <v>7242</v>
          </cell>
          <cell r="G3479" t="str">
            <v xml:space="preserve">K </v>
          </cell>
          <cell r="H3479" t="str">
            <v>FP</v>
          </cell>
          <cell r="I3479" t="str">
            <v xml:space="preserve">5  </v>
          </cell>
          <cell r="J3479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3479" t="str">
            <v xml:space="preserve">JURNJb                   </v>
          </cell>
          <cell r="L3479">
            <v>3</v>
          </cell>
        </row>
        <row r="3480">
          <cell r="A3480" t="str">
            <v>bk/kun/H/7243</v>
          </cell>
          <cell r="B3480" t="str">
            <v>bk</v>
          </cell>
          <cell r="C3480" t="str">
            <v>kun</v>
          </cell>
          <cell r="D3480" t="str">
            <v>H</v>
          </cell>
          <cell r="E3480">
            <v>2018</v>
          </cell>
          <cell r="F3480">
            <v>7243</v>
          </cell>
          <cell r="G3480" t="str">
            <v xml:space="preserve">K </v>
          </cell>
          <cell r="H3480" t="str">
            <v>FP</v>
          </cell>
          <cell r="I3480" t="str">
            <v xml:space="preserve">5  </v>
          </cell>
          <cell r="J3480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3480" t="str">
            <v xml:space="preserve">JURNJc                   </v>
          </cell>
          <cell r="L3480">
            <v>3</v>
          </cell>
        </row>
        <row r="3481">
          <cell r="A3481" t="str">
            <v>bk/kun/H/7244</v>
          </cell>
          <cell r="B3481" t="str">
            <v>bk</v>
          </cell>
          <cell r="C3481" t="str">
            <v>kun</v>
          </cell>
          <cell r="D3481" t="str">
            <v>H</v>
          </cell>
          <cell r="E3481">
            <v>2018</v>
          </cell>
          <cell r="F3481">
            <v>7244</v>
          </cell>
          <cell r="G3481" t="str">
            <v>SA</v>
          </cell>
          <cell r="H3481" t="str">
            <v>FP</v>
          </cell>
          <cell r="I3481" t="str">
            <v xml:space="preserve">5  </v>
          </cell>
          <cell r="J3481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3481" t="str">
            <v xml:space="preserve">JURNJd                   </v>
          </cell>
          <cell r="L3481">
            <v>3</v>
          </cell>
        </row>
        <row r="3482">
          <cell r="A3482" t="str">
            <v>bk/kun/H/7245</v>
          </cell>
          <cell r="B3482" t="str">
            <v>bk</v>
          </cell>
          <cell r="C3482" t="str">
            <v>kun</v>
          </cell>
          <cell r="D3482" t="str">
            <v>H</v>
          </cell>
          <cell r="E3482">
            <v>2018</v>
          </cell>
          <cell r="F3482">
            <v>7245</v>
          </cell>
          <cell r="G3482" t="str">
            <v xml:space="preserve">K </v>
          </cell>
          <cell r="H3482" t="str">
            <v>FP</v>
          </cell>
          <cell r="I3482" t="str">
            <v xml:space="preserve">7  </v>
          </cell>
          <cell r="J3482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3482" t="str">
            <v xml:space="preserve">JURNJAP                  </v>
          </cell>
          <cell r="L3482">
            <v>9</v>
          </cell>
        </row>
        <row r="3483">
          <cell r="A3483" t="str">
            <v>bk/kun/H/7261</v>
          </cell>
          <cell r="B3483" t="str">
            <v>bk</v>
          </cell>
          <cell r="C3483" t="str">
            <v>kun</v>
          </cell>
          <cell r="D3483" t="str">
            <v>H</v>
          </cell>
          <cell r="E3483">
            <v>2018</v>
          </cell>
          <cell r="F3483">
            <v>7261</v>
          </cell>
          <cell r="G3483" t="str">
            <v>BN</v>
          </cell>
          <cell r="H3483" t="str">
            <v>BN</v>
          </cell>
          <cell r="I3483" t="str">
            <v xml:space="preserve">U  </v>
          </cell>
          <cell r="J3483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3483" t="str">
            <v xml:space="preserve">INFNIa                   </v>
          </cell>
          <cell r="L3483">
            <v>3</v>
          </cell>
        </row>
        <row r="3484">
          <cell r="A3484" t="str">
            <v>bk/kun/H/7262</v>
          </cell>
          <cell r="B3484" t="str">
            <v>bk</v>
          </cell>
          <cell r="C3484" t="str">
            <v>kun</v>
          </cell>
          <cell r="D3484" t="str">
            <v>H</v>
          </cell>
          <cell r="E3484">
            <v>2018</v>
          </cell>
          <cell r="F3484">
            <v>7262</v>
          </cell>
          <cell r="G3484" t="str">
            <v>BN</v>
          </cell>
          <cell r="H3484" t="str">
            <v>BN</v>
          </cell>
          <cell r="I3484" t="str">
            <v xml:space="preserve">U  </v>
          </cell>
          <cell r="J3484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3484" t="str">
            <v xml:space="preserve">INFNIb                   </v>
          </cell>
          <cell r="L3484">
            <v>3</v>
          </cell>
        </row>
        <row r="3485">
          <cell r="A3485" t="str">
            <v>bk/kun/H/7263</v>
          </cell>
          <cell r="B3485" t="str">
            <v>bk</v>
          </cell>
          <cell r="C3485" t="str">
            <v>kun</v>
          </cell>
          <cell r="D3485" t="str">
            <v>H</v>
          </cell>
          <cell r="E3485">
            <v>2018</v>
          </cell>
          <cell r="F3485">
            <v>7263</v>
          </cell>
          <cell r="G3485" t="str">
            <v>BN</v>
          </cell>
          <cell r="H3485" t="str">
            <v>BN</v>
          </cell>
          <cell r="I3485" t="str">
            <v xml:space="preserve">U  </v>
          </cell>
          <cell r="J3485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3485" t="str">
            <v xml:space="preserve">INFNIc                   </v>
          </cell>
          <cell r="L3485">
            <v>3</v>
          </cell>
        </row>
        <row r="3486">
          <cell r="A3486" t="str">
            <v>bk/kun/H/7321</v>
          </cell>
          <cell r="B3486" t="str">
            <v>bk</v>
          </cell>
          <cell r="C3486" t="str">
            <v>kun</v>
          </cell>
          <cell r="D3486" t="str">
            <v>H</v>
          </cell>
          <cell r="E3486">
            <v>2018</v>
          </cell>
          <cell r="F3486">
            <v>7321</v>
          </cell>
          <cell r="G3486" t="str">
            <v>BN</v>
          </cell>
          <cell r="H3486" t="str">
            <v>BN</v>
          </cell>
          <cell r="I3486" t="str">
            <v xml:space="preserve">U  </v>
          </cell>
          <cell r="J3486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3486" t="str">
            <v xml:space="preserve">TUTa                     </v>
          </cell>
          <cell r="L3486">
            <v>2</v>
          </cell>
        </row>
        <row r="3487">
          <cell r="A3487" t="str">
            <v>bk/kun/H/7322</v>
          </cell>
          <cell r="B3487" t="str">
            <v>bk</v>
          </cell>
          <cell r="C3487" t="str">
            <v>kun</v>
          </cell>
          <cell r="D3487" t="str">
            <v>H</v>
          </cell>
          <cell r="E3487">
            <v>2018</v>
          </cell>
          <cell r="F3487">
            <v>7322</v>
          </cell>
          <cell r="G3487" t="str">
            <v>BN</v>
          </cell>
          <cell r="H3487" t="str">
            <v>BN</v>
          </cell>
          <cell r="I3487" t="str">
            <v xml:space="preserve">U  </v>
          </cell>
          <cell r="J3487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3487" t="str">
            <v xml:space="preserve">TUTb                     </v>
          </cell>
          <cell r="L3487">
            <v>2</v>
          </cell>
        </row>
        <row r="3488">
          <cell r="A3488" t="str">
            <v>bk/kun/H/7323</v>
          </cell>
          <cell r="B3488" t="str">
            <v>bk</v>
          </cell>
          <cell r="C3488" t="str">
            <v>kun</v>
          </cell>
          <cell r="D3488" t="str">
            <v>H</v>
          </cell>
          <cell r="E3488">
            <v>2018</v>
          </cell>
          <cell r="F3488">
            <v>7323</v>
          </cell>
          <cell r="G3488" t="str">
            <v>BN</v>
          </cell>
          <cell r="H3488" t="str">
            <v>BN</v>
          </cell>
          <cell r="I3488" t="str">
            <v xml:space="preserve">U  </v>
          </cell>
          <cell r="J3488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3488" t="str">
            <v xml:space="preserve">TUTc                     </v>
          </cell>
          <cell r="L3488">
            <v>0</v>
          </cell>
        </row>
        <row r="3489">
          <cell r="A3489" t="str">
            <v>bk/kun/H/7324</v>
          </cell>
          <cell r="B3489" t="str">
            <v>bk</v>
          </cell>
          <cell r="C3489" t="str">
            <v>kun</v>
          </cell>
          <cell r="D3489" t="str">
            <v>H</v>
          </cell>
          <cell r="E3489">
            <v>2018</v>
          </cell>
          <cell r="F3489">
            <v>7324</v>
          </cell>
          <cell r="G3489" t="str">
            <v>BN</v>
          </cell>
          <cell r="H3489" t="str">
            <v>BN</v>
          </cell>
          <cell r="I3489" t="str">
            <v xml:space="preserve">U  </v>
          </cell>
          <cell r="J3489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3489" t="str">
            <v xml:space="preserve">TUTAP                    </v>
          </cell>
          <cell r="L3489">
            <v>1</v>
          </cell>
        </row>
        <row r="3490">
          <cell r="A3490" t="str">
            <v>bk/kun/H/7341</v>
          </cell>
          <cell r="B3490" t="str">
            <v>bk</v>
          </cell>
          <cell r="C3490" t="str">
            <v>kun</v>
          </cell>
          <cell r="D3490" t="str">
            <v>H</v>
          </cell>
          <cell r="E3490">
            <v>2018</v>
          </cell>
          <cell r="F3490">
            <v>7341</v>
          </cell>
          <cell r="G3490" t="str">
            <v>BN</v>
          </cell>
          <cell r="H3490" t="str">
            <v>BN</v>
          </cell>
          <cell r="I3490" t="str">
            <v xml:space="preserve">U  </v>
          </cell>
          <cell r="J3490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490" t="str">
            <v xml:space="preserve">GKLa                     </v>
          </cell>
          <cell r="L3490">
            <v>4</v>
          </cell>
        </row>
        <row r="3491">
          <cell r="A3491" t="str">
            <v>bk/kun/H/7342</v>
          </cell>
          <cell r="B3491" t="str">
            <v>bk</v>
          </cell>
          <cell r="C3491" t="str">
            <v>kun</v>
          </cell>
          <cell r="D3491" t="str">
            <v>H</v>
          </cell>
          <cell r="E3491">
            <v>2018</v>
          </cell>
          <cell r="F3491">
            <v>7342</v>
          </cell>
          <cell r="G3491" t="str">
            <v>BN</v>
          </cell>
          <cell r="H3491" t="str">
            <v>BN</v>
          </cell>
          <cell r="I3491" t="str">
            <v xml:space="preserve">U  </v>
          </cell>
          <cell r="J3491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3491" t="str">
            <v xml:space="preserve">GKLb                     </v>
          </cell>
          <cell r="L3491">
            <v>4</v>
          </cell>
        </row>
        <row r="3492">
          <cell r="A3492" t="str">
            <v>bk/kun/H/7343</v>
          </cell>
          <cell r="B3492" t="str">
            <v>bk</v>
          </cell>
          <cell r="C3492" t="str">
            <v>kun</v>
          </cell>
          <cell r="D3492" t="str">
            <v>H</v>
          </cell>
          <cell r="E3492">
            <v>2018</v>
          </cell>
          <cell r="F3492">
            <v>7343</v>
          </cell>
          <cell r="G3492" t="str">
            <v>BN</v>
          </cell>
          <cell r="H3492" t="str">
            <v>BN</v>
          </cell>
          <cell r="I3492" t="str">
            <v xml:space="preserve">U  </v>
          </cell>
          <cell r="J3492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3492" t="str">
            <v xml:space="preserve">BSPM-L                   </v>
          </cell>
          <cell r="L3492">
            <v>4</v>
          </cell>
        </row>
        <row r="3493">
          <cell r="A3493" t="str">
            <v>bk/kun/H/7361</v>
          </cell>
          <cell r="B3493" t="str">
            <v>bk</v>
          </cell>
          <cell r="C3493" t="str">
            <v>kun</v>
          </cell>
          <cell r="D3493" t="str">
            <v>H</v>
          </cell>
          <cell r="E3493">
            <v>2018</v>
          </cell>
          <cell r="F3493">
            <v>7361</v>
          </cell>
          <cell r="G3493" t="str">
            <v>BN</v>
          </cell>
          <cell r="H3493" t="str">
            <v>BN</v>
          </cell>
          <cell r="I3493" t="str">
            <v xml:space="preserve">U  </v>
          </cell>
          <cell r="J3493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3493" t="str">
            <v xml:space="preserve">KGE1R                    </v>
          </cell>
          <cell r="L3493">
            <v>2</v>
          </cell>
        </row>
        <row r="3494">
          <cell r="A3494" t="str">
            <v>bk/kun/H/7362</v>
          </cell>
          <cell r="B3494" t="str">
            <v>bk</v>
          </cell>
          <cell r="C3494" t="str">
            <v>kun</v>
          </cell>
          <cell r="D3494" t="str">
            <v>H</v>
          </cell>
          <cell r="E3494">
            <v>2018</v>
          </cell>
          <cell r="F3494">
            <v>7362</v>
          </cell>
          <cell r="G3494" t="str">
            <v>BN</v>
          </cell>
          <cell r="H3494" t="str">
            <v>BN</v>
          </cell>
          <cell r="I3494" t="str">
            <v xml:space="preserve">U  </v>
          </cell>
          <cell r="J3494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3494" t="str">
            <v xml:space="preserve">KGE1G                    </v>
          </cell>
          <cell r="L3494">
            <v>2</v>
          </cell>
        </row>
        <row r="3495">
          <cell r="A3495" t="str">
            <v>bk/kun/H/7363</v>
          </cell>
          <cell r="B3495" t="str">
            <v>bk</v>
          </cell>
          <cell r="C3495" t="str">
            <v>kun</v>
          </cell>
          <cell r="D3495" t="str">
            <v>H</v>
          </cell>
          <cell r="E3495">
            <v>2018</v>
          </cell>
          <cell r="F3495">
            <v>7363</v>
          </cell>
          <cell r="G3495" t="str">
            <v>BN</v>
          </cell>
          <cell r="H3495" t="str">
            <v>BN</v>
          </cell>
          <cell r="I3495" t="str">
            <v xml:space="preserve">U  </v>
          </cell>
          <cell r="J3495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3495" t="str">
            <v xml:space="preserve">KGE1P                    </v>
          </cell>
          <cell r="L3495">
            <v>2</v>
          </cell>
        </row>
        <row r="3496">
          <cell r="A3496" t="str">
            <v>bk/kun/H/7364</v>
          </cell>
          <cell r="B3496" t="str">
            <v>bk</v>
          </cell>
          <cell r="C3496" t="str">
            <v>kun</v>
          </cell>
          <cell r="D3496" t="str">
            <v>H</v>
          </cell>
          <cell r="E3496">
            <v>2018</v>
          </cell>
          <cell r="F3496">
            <v>7364</v>
          </cell>
          <cell r="G3496" t="str">
            <v>BN</v>
          </cell>
          <cell r="H3496" t="str">
            <v>BN</v>
          </cell>
          <cell r="I3496" t="str">
            <v xml:space="preserve">U  </v>
          </cell>
          <cell r="J3496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3496" t="str">
            <v xml:space="preserve">KGE1J                    </v>
          </cell>
          <cell r="L3496">
            <v>2</v>
          </cell>
        </row>
        <row r="3497">
          <cell r="A3497" t="str">
            <v>bk/kun/H/7365</v>
          </cell>
          <cell r="B3497" t="str">
            <v>bk</v>
          </cell>
          <cell r="C3497" t="str">
            <v>kun</v>
          </cell>
          <cell r="D3497" t="str">
            <v>H</v>
          </cell>
          <cell r="E3497">
            <v>2018</v>
          </cell>
          <cell r="F3497">
            <v>7365</v>
          </cell>
          <cell r="G3497" t="str">
            <v>BN</v>
          </cell>
          <cell r="H3497" t="str">
            <v>BN</v>
          </cell>
          <cell r="I3497" t="str">
            <v xml:space="preserve">U  </v>
          </cell>
          <cell r="J3497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3497" t="str">
            <v xml:space="preserve">KGE2R                    </v>
          </cell>
          <cell r="L3497">
            <v>2</v>
          </cell>
        </row>
        <row r="3498">
          <cell r="A3498" t="str">
            <v>bk/kun/H/7366</v>
          </cell>
          <cell r="B3498" t="str">
            <v>bk</v>
          </cell>
          <cell r="C3498" t="str">
            <v>kun</v>
          </cell>
          <cell r="D3498" t="str">
            <v>H</v>
          </cell>
          <cell r="E3498">
            <v>2018</v>
          </cell>
          <cell r="F3498">
            <v>7366</v>
          </cell>
          <cell r="G3498" t="str">
            <v>BN</v>
          </cell>
          <cell r="H3498" t="str">
            <v>BN</v>
          </cell>
          <cell r="I3498" t="str">
            <v xml:space="preserve">U  </v>
          </cell>
          <cell r="J3498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3498" t="str">
            <v xml:space="preserve">KGE2G                    </v>
          </cell>
          <cell r="L3498">
            <v>2</v>
          </cell>
        </row>
        <row r="3499">
          <cell r="A3499" t="str">
            <v>bk/kun/H/7367</v>
          </cell>
          <cell r="B3499" t="str">
            <v>bk</v>
          </cell>
          <cell r="C3499" t="str">
            <v>kun</v>
          </cell>
          <cell r="D3499" t="str">
            <v>H</v>
          </cell>
          <cell r="E3499">
            <v>2018</v>
          </cell>
          <cell r="F3499">
            <v>7367</v>
          </cell>
          <cell r="G3499" t="str">
            <v>BN</v>
          </cell>
          <cell r="H3499" t="str">
            <v>BN</v>
          </cell>
          <cell r="I3499" t="str">
            <v xml:space="preserve">U  </v>
          </cell>
          <cell r="J3499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3499" t="str">
            <v xml:space="preserve">KGE2P                    </v>
          </cell>
          <cell r="L3499">
            <v>2</v>
          </cell>
        </row>
        <row r="3500">
          <cell r="A3500" t="str">
            <v>bk/kun/H/7368</v>
          </cell>
          <cell r="B3500" t="str">
            <v>bk</v>
          </cell>
          <cell r="C3500" t="str">
            <v>kun</v>
          </cell>
          <cell r="D3500" t="str">
            <v>H</v>
          </cell>
          <cell r="E3500">
            <v>2018</v>
          </cell>
          <cell r="F3500">
            <v>7368</v>
          </cell>
          <cell r="G3500" t="str">
            <v>BN</v>
          </cell>
          <cell r="H3500" t="str">
            <v>BN</v>
          </cell>
          <cell r="I3500" t="str">
            <v xml:space="preserve">U  </v>
          </cell>
          <cell r="J3500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3500" t="str">
            <v xml:space="preserve">KGE2J                    </v>
          </cell>
          <cell r="L3500">
            <v>2</v>
          </cell>
        </row>
        <row r="3501">
          <cell r="A3501" t="str">
            <v>bk/kun/H/7370</v>
          </cell>
          <cell r="B3501" t="str">
            <v>bk</v>
          </cell>
          <cell r="C3501" t="str">
            <v>kun</v>
          </cell>
          <cell r="D3501" t="str">
            <v>H</v>
          </cell>
          <cell r="E3501">
            <v>2018</v>
          </cell>
          <cell r="F3501">
            <v>7370</v>
          </cell>
          <cell r="G3501" t="str">
            <v>FP</v>
          </cell>
          <cell r="H3501" t="str">
            <v>BN</v>
          </cell>
          <cell r="I3501" t="str">
            <v xml:space="preserve">U  </v>
          </cell>
          <cell r="J3501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3501" t="str">
            <v xml:space="preserve">KGEAP                    </v>
          </cell>
          <cell r="L3501">
            <v>2</v>
          </cell>
        </row>
        <row r="3502">
          <cell r="A3502" t="str">
            <v>bk/kun/H/7371</v>
          </cell>
          <cell r="B3502" t="str">
            <v>bk</v>
          </cell>
          <cell r="C3502" t="str">
            <v>kun</v>
          </cell>
          <cell r="D3502" t="str">
            <v>H</v>
          </cell>
          <cell r="E3502">
            <v>2018</v>
          </cell>
          <cell r="F3502">
            <v>7371</v>
          </cell>
          <cell r="G3502" t="str">
            <v>BN</v>
          </cell>
          <cell r="H3502" t="str">
            <v>BN</v>
          </cell>
          <cell r="I3502" t="str">
            <v xml:space="preserve">U  </v>
          </cell>
          <cell r="J3502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3502" t="str">
            <v xml:space="preserve">KGE3R                    </v>
          </cell>
          <cell r="L3502">
            <v>2</v>
          </cell>
        </row>
        <row r="3503">
          <cell r="A3503" t="str">
            <v>bk/kun/H/7372</v>
          </cell>
          <cell r="B3503" t="str">
            <v>bk</v>
          </cell>
          <cell r="C3503" t="str">
            <v>kun</v>
          </cell>
          <cell r="D3503" t="str">
            <v>H</v>
          </cell>
          <cell r="E3503">
            <v>2018</v>
          </cell>
          <cell r="F3503">
            <v>7372</v>
          </cell>
          <cell r="G3503" t="str">
            <v>BN</v>
          </cell>
          <cell r="H3503" t="str">
            <v>BN</v>
          </cell>
          <cell r="I3503" t="str">
            <v xml:space="preserve">U  </v>
          </cell>
          <cell r="J3503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3503" t="str">
            <v xml:space="preserve">KGE3G                    </v>
          </cell>
          <cell r="L3503">
            <v>2</v>
          </cell>
        </row>
        <row r="3504">
          <cell r="A3504" t="str">
            <v>bk/kun/H/7373</v>
          </cell>
          <cell r="B3504" t="str">
            <v>bk</v>
          </cell>
          <cell r="C3504" t="str">
            <v>kun</v>
          </cell>
          <cell r="D3504" t="str">
            <v>H</v>
          </cell>
          <cell r="E3504">
            <v>2018</v>
          </cell>
          <cell r="F3504">
            <v>7373</v>
          </cell>
          <cell r="G3504" t="str">
            <v>BN</v>
          </cell>
          <cell r="H3504" t="str">
            <v>BN</v>
          </cell>
          <cell r="I3504" t="str">
            <v xml:space="preserve">U  </v>
          </cell>
          <cell r="J3504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3504" t="str">
            <v xml:space="preserve">KGE3P                    </v>
          </cell>
          <cell r="L3504">
            <v>2</v>
          </cell>
        </row>
        <row r="3505">
          <cell r="A3505" t="str">
            <v>bk/kun/H/7374</v>
          </cell>
          <cell r="B3505" t="str">
            <v>bk</v>
          </cell>
          <cell r="C3505" t="str">
            <v>kun</v>
          </cell>
          <cell r="D3505" t="str">
            <v>H</v>
          </cell>
          <cell r="E3505">
            <v>2018</v>
          </cell>
          <cell r="F3505">
            <v>7374</v>
          </cell>
          <cell r="G3505" t="str">
            <v>BN</v>
          </cell>
          <cell r="H3505" t="str">
            <v>BN</v>
          </cell>
          <cell r="I3505" t="str">
            <v xml:space="preserve">U  </v>
          </cell>
          <cell r="J3505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3505" t="str">
            <v xml:space="preserve">KGE3J                    </v>
          </cell>
          <cell r="L3505">
            <v>0</v>
          </cell>
        </row>
        <row r="3506">
          <cell r="A3506" t="str">
            <v>bk/kun/H/7381</v>
          </cell>
          <cell r="B3506" t="str">
            <v>bk</v>
          </cell>
          <cell r="C3506" t="str">
            <v>kun</v>
          </cell>
          <cell r="D3506" t="str">
            <v>H</v>
          </cell>
          <cell r="E3506">
            <v>2018</v>
          </cell>
          <cell r="F3506">
            <v>7381</v>
          </cell>
          <cell r="G3506" t="str">
            <v>BN</v>
          </cell>
          <cell r="H3506" t="str">
            <v>BN</v>
          </cell>
          <cell r="I3506" t="str">
            <v xml:space="preserve">U  </v>
          </cell>
          <cell r="J3506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06" t="str">
            <v xml:space="preserve">MM1                      </v>
          </cell>
          <cell r="L3506">
            <v>2</v>
          </cell>
        </row>
        <row r="3507">
          <cell r="A3507" t="str">
            <v>bk/kun/H/7382</v>
          </cell>
          <cell r="B3507" t="str">
            <v>bk</v>
          </cell>
          <cell r="C3507" t="str">
            <v>kun</v>
          </cell>
          <cell r="D3507" t="str">
            <v>H</v>
          </cell>
          <cell r="E3507">
            <v>2018</v>
          </cell>
          <cell r="F3507">
            <v>7382</v>
          </cell>
          <cell r="G3507" t="str">
            <v>BN</v>
          </cell>
          <cell r="H3507" t="str">
            <v>BN</v>
          </cell>
          <cell r="I3507" t="str">
            <v xml:space="preserve">U  </v>
          </cell>
          <cell r="J3507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07" t="str">
            <v xml:space="preserve">MM2                      </v>
          </cell>
          <cell r="L3507">
            <v>2</v>
          </cell>
        </row>
        <row r="3508">
          <cell r="A3508" t="str">
            <v>bk/kun/H/7383</v>
          </cell>
          <cell r="B3508" t="str">
            <v>bk</v>
          </cell>
          <cell r="C3508" t="str">
            <v>kun</v>
          </cell>
          <cell r="D3508" t="str">
            <v>H</v>
          </cell>
          <cell r="E3508">
            <v>2018</v>
          </cell>
          <cell r="F3508">
            <v>7383</v>
          </cell>
          <cell r="G3508" t="str">
            <v>BN</v>
          </cell>
          <cell r="H3508" t="str">
            <v>BN</v>
          </cell>
          <cell r="I3508" t="str">
            <v xml:space="preserve">U  </v>
          </cell>
          <cell r="J3508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3508" t="str">
            <v xml:space="preserve">MM3                      </v>
          </cell>
          <cell r="L3508">
            <v>2</v>
          </cell>
        </row>
        <row r="3509">
          <cell r="A3509" t="str">
            <v>bk/kun/H/7384</v>
          </cell>
          <cell r="B3509" t="str">
            <v>bk</v>
          </cell>
          <cell r="C3509" t="str">
            <v>kun</v>
          </cell>
          <cell r="D3509" t="str">
            <v>H</v>
          </cell>
          <cell r="E3509">
            <v>2018</v>
          </cell>
          <cell r="F3509">
            <v>7384</v>
          </cell>
          <cell r="G3509" t="str">
            <v>BN</v>
          </cell>
          <cell r="H3509" t="str">
            <v>BN</v>
          </cell>
          <cell r="I3509" t="str">
            <v xml:space="preserve">U  </v>
          </cell>
          <cell r="J3509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3509" t="str">
            <v xml:space="preserve">MM4                      </v>
          </cell>
          <cell r="L3509">
            <v>2</v>
          </cell>
        </row>
        <row r="3510">
          <cell r="A3510" t="str">
            <v>bk/kun/H/7385</v>
          </cell>
          <cell r="B3510" t="str">
            <v>bk</v>
          </cell>
          <cell r="C3510" t="str">
            <v>kun</v>
          </cell>
          <cell r="D3510" t="str">
            <v>H</v>
          </cell>
          <cell r="E3510">
            <v>2018</v>
          </cell>
          <cell r="F3510">
            <v>7385</v>
          </cell>
          <cell r="G3510" t="str">
            <v>BN</v>
          </cell>
          <cell r="H3510" t="str">
            <v>BN</v>
          </cell>
          <cell r="I3510" t="str">
            <v xml:space="preserve">U  </v>
          </cell>
          <cell r="J3510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3510" t="str">
            <v xml:space="preserve">MM5                      </v>
          </cell>
          <cell r="L3510">
            <v>2</v>
          </cell>
        </row>
        <row r="3511">
          <cell r="A3511" t="str">
            <v>bk/kun/H/7411</v>
          </cell>
          <cell r="B3511" t="str">
            <v>bk</v>
          </cell>
          <cell r="C3511" t="str">
            <v>kun</v>
          </cell>
          <cell r="D3511" t="str">
            <v>H</v>
          </cell>
          <cell r="E3511">
            <v>2018</v>
          </cell>
          <cell r="F3511">
            <v>7411</v>
          </cell>
          <cell r="G3511" t="str">
            <v>BN</v>
          </cell>
          <cell r="H3511" t="str">
            <v>BN</v>
          </cell>
          <cell r="I3511" t="str">
            <v xml:space="preserve">U  </v>
          </cell>
          <cell r="J3511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3511" t="str">
            <v xml:space="preserve">Ü Grundlagen Produktion  </v>
          </cell>
          <cell r="L3511">
            <v>2</v>
          </cell>
        </row>
        <row r="3512">
          <cell r="A3512" t="str">
            <v>bk/kun/H/7412</v>
          </cell>
          <cell r="B3512" t="str">
            <v>bk</v>
          </cell>
          <cell r="C3512" t="str">
            <v>kun</v>
          </cell>
          <cell r="D3512" t="str">
            <v>H</v>
          </cell>
          <cell r="E3512">
            <v>2018</v>
          </cell>
          <cell r="F3512">
            <v>7412</v>
          </cell>
          <cell r="G3512" t="str">
            <v>BN</v>
          </cell>
          <cell r="H3512" t="str">
            <v>BN</v>
          </cell>
          <cell r="I3512" t="str">
            <v xml:space="preserve">U  </v>
          </cell>
          <cell r="J3512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3512" t="str">
            <v>Ü Grundlagen Präproduktio</v>
          </cell>
          <cell r="L3512">
            <v>2</v>
          </cell>
        </row>
        <row r="3513">
          <cell r="A3513" t="str">
            <v>bk/kun/H/7415</v>
          </cell>
          <cell r="B3513" t="str">
            <v>bk</v>
          </cell>
          <cell r="C3513" t="str">
            <v>kun</v>
          </cell>
          <cell r="D3513" t="str">
            <v>H</v>
          </cell>
          <cell r="E3513">
            <v>2018</v>
          </cell>
          <cell r="F3513">
            <v>7415</v>
          </cell>
          <cell r="G3513" t="str">
            <v>BN</v>
          </cell>
          <cell r="H3513" t="str">
            <v>BN</v>
          </cell>
          <cell r="I3513" t="str">
            <v xml:space="preserve">U  </v>
          </cell>
          <cell r="J3513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3513" t="str">
            <v xml:space="preserve">AP Medienwissen          </v>
          </cell>
          <cell r="L3513">
            <v>2</v>
          </cell>
        </row>
        <row r="3514">
          <cell r="A3514" t="str">
            <v>bk/kun/H/7421</v>
          </cell>
          <cell r="B3514" t="str">
            <v>bk</v>
          </cell>
          <cell r="C3514" t="str">
            <v>kun</v>
          </cell>
          <cell r="D3514" t="str">
            <v>H</v>
          </cell>
          <cell r="E3514">
            <v>2018</v>
          </cell>
          <cell r="F3514">
            <v>7421</v>
          </cell>
          <cell r="G3514" t="str">
            <v>BN</v>
          </cell>
          <cell r="H3514" t="str">
            <v>BN</v>
          </cell>
          <cell r="I3514" t="str">
            <v xml:space="preserve">U  </v>
          </cell>
          <cell r="J3514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14" t="str">
            <v xml:space="preserve">Ü Praxis I               </v>
          </cell>
          <cell r="L3514">
            <v>2</v>
          </cell>
        </row>
        <row r="3515">
          <cell r="A3515" t="str">
            <v>bk/kun/H/7422</v>
          </cell>
          <cell r="B3515" t="str">
            <v>bk</v>
          </cell>
          <cell r="C3515" t="str">
            <v>kun</v>
          </cell>
          <cell r="D3515" t="str">
            <v>H</v>
          </cell>
          <cell r="E3515">
            <v>2018</v>
          </cell>
          <cell r="F3515">
            <v>7422</v>
          </cell>
          <cell r="G3515" t="str">
            <v>BN</v>
          </cell>
          <cell r="H3515" t="str">
            <v>BN</v>
          </cell>
          <cell r="I3515" t="str">
            <v xml:space="preserve">U  </v>
          </cell>
          <cell r="J3515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15" t="str">
            <v xml:space="preserve">Ü Praxis II              </v>
          </cell>
          <cell r="L3515">
            <v>2</v>
          </cell>
        </row>
        <row r="3516">
          <cell r="A3516" t="str">
            <v>bk/kun/H/7425</v>
          </cell>
          <cell r="B3516" t="str">
            <v>bk</v>
          </cell>
          <cell r="C3516" t="str">
            <v>kun</v>
          </cell>
          <cell r="D3516" t="str">
            <v>H</v>
          </cell>
          <cell r="E3516">
            <v>2018</v>
          </cell>
          <cell r="F3516">
            <v>7425</v>
          </cell>
          <cell r="G3516" t="str">
            <v>BN</v>
          </cell>
          <cell r="H3516" t="str">
            <v>FP</v>
          </cell>
          <cell r="I3516" t="str">
            <v xml:space="preserve">U  </v>
          </cell>
          <cell r="J3516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3516" t="str">
            <v xml:space="preserve">AP Mediengestaltung      </v>
          </cell>
          <cell r="L3516">
            <v>2</v>
          </cell>
        </row>
        <row r="3517">
          <cell r="A3517" t="str">
            <v>bk/kun/H/7431</v>
          </cell>
          <cell r="B3517" t="str">
            <v>bk</v>
          </cell>
          <cell r="C3517" t="str">
            <v>kun</v>
          </cell>
          <cell r="D3517" t="str">
            <v>H</v>
          </cell>
          <cell r="E3517">
            <v>2018</v>
          </cell>
          <cell r="F3517">
            <v>7431</v>
          </cell>
          <cell r="G3517" t="str">
            <v>BN</v>
          </cell>
          <cell r="H3517" t="str">
            <v>BN</v>
          </cell>
          <cell r="I3517" t="str">
            <v xml:space="preserve">U  </v>
          </cell>
          <cell r="J3517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17" t="str">
            <v xml:space="preserve">Ü Kritik I               </v>
          </cell>
          <cell r="L3517">
            <v>2</v>
          </cell>
        </row>
        <row r="3518">
          <cell r="A3518" t="str">
            <v>bk/kun/H/7432</v>
          </cell>
          <cell r="B3518" t="str">
            <v>bk</v>
          </cell>
          <cell r="C3518" t="str">
            <v>kun</v>
          </cell>
          <cell r="D3518" t="str">
            <v>H</v>
          </cell>
          <cell r="E3518">
            <v>2018</v>
          </cell>
          <cell r="F3518">
            <v>7432</v>
          </cell>
          <cell r="G3518" t="str">
            <v>BN</v>
          </cell>
          <cell r="H3518" t="str">
            <v>BN</v>
          </cell>
          <cell r="I3518" t="str">
            <v xml:space="preserve">U  </v>
          </cell>
          <cell r="J3518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18" t="str">
            <v xml:space="preserve">Ü Kritik II              </v>
          </cell>
          <cell r="L3518">
            <v>2</v>
          </cell>
        </row>
        <row r="3519">
          <cell r="A3519" t="str">
            <v>bk/kun/H/7435</v>
          </cell>
          <cell r="B3519" t="str">
            <v>bk</v>
          </cell>
          <cell r="C3519" t="str">
            <v>kun</v>
          </cell>
          <cell r="D3519" t="str">
            <v>H</v>
          </cell>
          <cell r="E3519">
            <v>2018</v>
          </cell>
          <cell r="F3519">
            <v>7435</v>
          </cell>
          <cell r="G3519" t="str">
            <v>BN</v>
          </cell>
          <cell r="H3519" t="str">
            <v>BN</v>
          </cell>
          <cell r="I3519" t="str">
            <v xml:space="preserve">U  </v>
          </cell>
          <cell r="J3519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3519" t="str">
            <v xml:space="preserve">AP Medienkritik          </v>
          </cell>
          <cell r="L3519">
            <v>2</v>
          </cell>
        </row>
        <row r="3520">
          <cell r="A3520" t="str">
            <v>bk/kun/H/7501</v>
          </cell>
          <cell r="B3520" t="str">
            <v>bk</v>
          </cell>
          <cell r="C3520" t="str">
            <v>kun</v>
          </cell>
          <cell r="D3520" t="str">
            <v>H</v>
          </cell>
          <cell r="E3520">
            <v>2018</v>
          </cell>
          <cell r="F3520">
            <v>7501</v>
          </cell>
          <cell r="G3520" t="str">
            <v>BN</v>
          </cell>
          <cell r="H3520" t="str">
            <v>BN</v>
          </cell>
          <cell r="I3520" t="str">
            <v xml:space="preserve">U  </v>
          </cell>
          <cell r="J352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20" t="str">
            <v xml:space="preserve">Studium Universale       </v>
          </cell>
          <cell r="L3520">
            <v>0</v>
          </cell>
        </row>
        <row r="3521">
          <cell r="A3521" t="str">
            <v>bk/kun/H/7502</v>
          </cell>
          <cell r="B3521" t="str">
            <v>bk</v>
          </cell>
          <cell r="C3521" t="str">
            <v>kun</v>
          </cell>
          <cell r="D3521" t="str">
            <v>H</v>
          </cell>
          <cell r="E3521">
            <v>2018</v>
          </cell>
          <cell r="F3521">
            <v>7502</v>
          </cell>
          <cell r="G3521" t="str">
            <v>BN</v>
          </cell>
          <cell r="H3521" t="str">
            <v>BN</v>
          </cell>
          <cell r="I3521" t="str">
            <v xml:space="preserve">U  </v>
          </cell>
          <cell r="J352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21" t="str">
            <v xml:space="preserve">Studium Universale       </v>
          </cell>
          <cell r="L3521">
            <v>0</v>
          </cell>
        </row>
        <row r="3522">
          <cell r="A3522" t="str">
            <v>bk/kun/H/7503</v>
          </cell>
          <cell r="B3522" t="str">
            <v>bk</v>
          </cell>
          <cell r="C3522" t="str">
            <v>kun</v>
          </cell>
          <cell r="D3522" t="str">
            <v>H</v>
          </cell>
          <cell r="E3522">
            <v>2018</v>
          </cell>
          <cell r="F3522">
            <v>7503</v>
          </cell>
          <cell r="G3522" t="str">
            <v>BN</v>
          </cell>
          <cell r="H3522" t="str">
            <v>BN</v>
          </cell>
          <cell r="I3522" t="str">
            <v xml:space="preserve">U  </v>
          </cell>
          <cell r="J352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22" t="str">
            <v xml:space="preserve">Studium Universale       </v>
          </cell>
          <cell r="L3522">
            <v>0</v>
          </cell>
        </row>
        <row r="3523">
          <cell r="A3523" t="str">
            <v>bk/kun/H/7504</v>
          </cell>
          <cell r="B3523" t="str">
            <v>bk</v>
          </cell>
          <cell r="C3523" t="str">
            <v>kun</v>
          </cell>
          <cell r="D3523" t="str">
            <v>H</v>
          </cell>
          <cell r="E3523">
            <v>2018</v>
          </cell>
          <cell r="F3523">
            <v>7504</v>
          </cell>
          <cell r="G3523" t="str">
            <v>BN</v>
          </cell>
          <cell r="H3523" t="str">
            <v>BN</v>
          </cell>
          <cell r="I3523" t="str">
            <v xml:space="preserve">U  </v>
          </cell>
          <cell r="J352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23" t="str">
            <v xml:space="preserve">Studium Universale       </v>
          </cell>
          <cell r="L3523">
            <v>0</v>
          </cell>
        </row>
        <row r="3524">
          <cell r="A3524" t="str">
            <v>bk/kun/H/7505</v>
          </cell>
          <cell r="B3524" t="str">
            <v>bk</v>
          </cell>
          <cell r="C3524" t="str">
            <v>kun</v>
          </cell>
          <cell r="D3524" t="str">
            <v>H</v>
          </cell>
          <cell r="E3524">
            <v>2018</v>
          </cell>
          <cell r="F3524">
            <v>7505</v>
          </cell>
          <cell r="G3524" t="str">
            <v>BN</v>
          </cell>
          <cell r="H3524" t="str">
            <v>BN</v>
          </cell>
          <cell r="I3524" t="str">
            <v xml:space="preserve">U  </v>
          </cell>
          <cell r="J352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24" t="str">
            <v xml:space="preserve">Studium Universale       </v>
          </cell>
          <cell r="L3524">
            <v>0</v>
          </cell>
        </row>
        <row r="3525">
          <cell r="A3525" t="str">
            <v>bk/kun/H/7506</v>
          </cell>
          <cell r="B3525" t="str">
            <v>bk</v>
          </cell>
          <cell r="C3525" t="str">
            <v>kun</v>
          </cell>
          <cell r="D3525" t="str">
            <v>H</v>
          </cell>
          <cell r="E3525">
            <v>2018</v>
          </cell>
          <cell r="F3525">
            <v>7506</v>
          </cell>
          <cell r="G3525" t="str">
            <v>BN</v>
          </cell>
          <cell r="H3525" t="str">
            <v>BN</v>
          </cell>
          <cell r="I3525" t="str">
            <v xml:space="preserve">U  </v>
          </cell>
          <cell r="J352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25" t="str">
            <v xml:space="preserve">Studium Universale       </v>
          </cell>
          <cell r="L3525">
            <v>0</v>
          </cell>
        </row>
        <row r="3526">
          <cell r="A3526" t="str">
            <v>bk/kun/H/7507</v>
          </cell>
          <cell r="B3526" t="str">
            <v>bk</v>
          </cell>
          <cell r="C3526" t="str">
            <v>kun</v>
          </cell>
          <cell r="D3526" t="str">
            <v>H</v>
          </cell>
          <cell r="E3526">
            <v>2018</v>
          </cell>
          <cell r="F3526">
            <v>7507</v>
          </cell>
          <cell r="G3526" t="str">
            <v>BN</v>
          </cell>
          <cell r="H3526" t="str">
            <v>BN</v>
          </cell>
          <cell r="I3526" t="str">
            <v xml:space="preserve">U  </v>
          </cell>
          <cell r="J352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26" t="str">
            <v xml:space="preserve">Studium Universale       </v>
          </cell>
          <cell r="L3526">
            <v>0</v>
          </cell>
        </row>
        <row r="3527">
          <cell r="A3527" t="str">
            <v>bk/kun/H/7508</v>
          </cell>
          <cell r="B3527" t="str">
            <v>bk</v>
          </cell>
          <cell r="C3527" t="str">
            <v>kun</v>
          </cell>
          <cell r="D3527" t="str">
            <v>H</v>
          </cell>
          <cell r="E3527">
            <v>2018</v>
          </cell>
          <cell r="F3527">
            <v>7508</v>
          </cell>
          <cell r="G3527" t="str">
            <v>BN</v>
          </cell>
          <cell r="H3527" t="str">
            <v>BN</v>
          </cell>
          <cell r="I3527" t="str">
            <v xml:space="preserve">U  </v>
          </cell>
          <cell r="J352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27" t="str">
            <v xml:space="preserve">Studium Universale       </v>
          </cell>
          <cell r="L3527">
            <v>0</v>
          </cell>
        </row>
        <row r="3528">
          <cell r="A3528" t="str">
            <v>bk/kun/H/7509</v>
          </cell>
          <cell r="B3528" t="str">
            <v>bk</v>
          </cell>
          <cell r="C3528" t="str">
            <v>kun</v>
          </cell>
          <cell r="D3528" t="str">
            <v>H</v>
          </cell>
          <cell r="E3528">
            <v>2018</v>
          </cell>
          <cell r="F3528">
            <v>7509</v>
          </cell>
          <cell r="G3528" t="str">
            <v>BN</v>
          </cell>
          <cell r="H3528" t="str">
            <v>BN</v>
          </cell>
          <cell r="I3528" t="str">
            <v xml:space="preserve">U  </v>
          </cell>
          <cell r="J352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28" t="str">
            <v xml:space="preserve">Studium Universale       </v>
          </cell>
          <cell r="L3528">
            <v>0</v>
          </cell>
        </row>
        <row r="3529">
          <cell r="A3529" t="str">
            <v>bk/kun/H/7511</v>
          </cell>
          <cell r="B3529" t="str">
            <v>bk</v>
          </cell>
          <cell r="C3529" t="str">
            <v>kun</v>
          </cell>
          <cell r="D3529" t="str">
            <v>H</v>
          </cell>
          <cell r="E3529">
            <v>2018</v>
          </cell>
          <cell r="F3529">
            <v>7511</v>
          </cell>
          <cell r="G3529" t="str">
            <v>BN</v>
          </cell>
          <cell r="H3529" t="str">
            <v>BN</v>
          </cell>
          <cell r="I3529" t="str">
            <v xml:space="preserve">U  </v>
          </cell>
          <cell r="J352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29" t="str">
            <v>Studium Universale (1 CP)</v>
          </cell>
          <cell r="L3529">
            <v>1</v>
          </cell>
        </row>
        <row r="3530">
          <cell r="A3530" t="str">
            <v>bk/kun/H/7512</v>
          </cell>
          <cell r="B3530" t="str">
            <v>bk</v>
          </cell>
          <cell r="C3530" t="str">
            <v>kun</v>
          </cell>
          <cell r="D3530" t="str">
            <v>H</v>
          </cell>
          <cell r="E3530">
            <v>2018</v>
          </cell>
          <cell r="F3530">
            <v>7512</v>
          </cell>
          <cell r="G3530" t="str">
            <v>BN</v>
          </cell>
          <cell r="H3530" t="str">
            <v>BN</v>
          </cell>
          <cell r="I3530" t="str">
            <v xml:space="preserve">U  </v>
          </cell>
          <cell r="J353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0" t="str">
            <v>Studium Universale (1 CP)</v>
          </cell>
          <cell r="L3530">
            <v>1</v>
          </cell>
        </row>
        <row r="3531">
          <cell r="A3531" t="str">
            <v>bk/kun/H/7513</v>
          </cell>
          <cell r="B3531" t="str">
            <v>bk</v>
          </cell>
          <cell r="C3531" t="str">
            <v>kun</v>
          </cell>
          <cell r="D3531" t="str">
            <v>H</v>
          </cell>
          <cell r="E3531">
            <v>2018</v>
          </cell>
          <cell r="F3531">
            <v>7513</v>
          </cell>
          <cell r="G3531" t="str">
            <v>BN</v>
          </cell>
          <cell r="H3531" t="str">
            <v>BN</v>
          </cell>
          <cell r="I3531" t="str">
            <v xml:space="preserve">U  </v>
          </cell>
          <cell r="J353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1" t="str">
            <v>Studium Universale (1 CP)</v>
          </cell>
          <cell r="L3531">
            <v>1</v>
          </cell>
        </row>
        <row r="3532">
          <cell r="A3532" t="str">
            <v>bk/kun/H/7514</v>
          </cell>
          <cell r="B3532" t="str">
            <v>bk</v>
          </cell>
          <cell r="C3532" t="str">
            <v>kun</v>
          </cell>
          <cell r="D3532" t="str">
            <v>H</v>
          </cell>
          <cell r="E3532">
            <v>2018</v>
          </cell>
          <cell r="F3532">
            <v>7514</v>
          </cell>
          <cell r="G3532" t="str">
            <v>BN</v>
          </cell>
          <cell r="H3532" t="str">
            <v>BN</v>
          </cell>
          <cell r="I3532" t="str">
            <v xml:space="preserve">U  </v>
          </cell>
          <cell r="J353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2" t="str">
            <v>Studium Universale (1 CP)</v>
          </cell>
          <cell r="L3532">
            <v>1</v>
          </cell>
        </row>
        <row r="3533">
          <cell r="A3533" t="str">
            <v>bk/kun/H/7515</v>
          </cell>
          <cell r="B3533" t="str">
            <v>bk</v>
          </cell>
          <cell r="C3533" t="str">
            <v>kun</v>
          </cell>
          <cell r="D3533" t="str">
            <v>H</v>
          </cell>
          <cell r="E3533">
            <v>2018</v>
          </cell>
          <cell r="F3533">
            <v>7515</v>
          </cell>
          <cell r="G3533" t="str">
            <v>BN</v>
          </cell>
          <cell r="H3533" t="str">
            <v>BN</v>
          </cell>
          <cell r="I3533" t="str">
            <v xml:space="preserve">U  </v>
          </cell>
          <cell r="J353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3" t="str">
            <v>Studium Universale (1 CP)</v>
          </cell>
          <cell r="L3533">
            <v>1</v>
          </cell>
        </row>
        <row r="3534">
          <cell r="A3534" t="str">
            <v>bk/kun/H/7516</v>
          </cell>
          <cell r="B3534" t="str">
            <v>bk</v>
          </cell>
          <cell r="C3534" t="str">
            <v>kun</v>
          </cell>
          <cell r="D3534" t="str">
            <v>H</v>
          </cell>
          <cell r="E3534">
            <v>2018</v>
          </cell>
          <cell r="F3534">
            <v>7516</v>
          </cell>
          <cell r="G3534" t="str">
            <v>BN</v>
          </cell>
          <cell r="H3534" t="str">
            <v>BN</v>
          </cell>
          <cell r="I3534" t="str">
            <v xml:space="preserve">U  </v>
          </cell>
          <cell r="J353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4" t="str">
            <v>Studium Universale (1 CP)</v>
          </cell>
          <cell r="L3534">
            <v>1</v>
          </cell>
        </row>
        <row r="3535">
          <cell r="A3535" t="str">
            <v>bk/kun/H/7517</v>
          </cell>
          <cell r="B3535" t="str">
            <v>bk</v>
          </cell>
          <cell r="C3535" t="str">
            <v>kun</v>
          </cell>
          <cell r="D3535" t="str">
            <v>H</v>
          </cell>
          <cell r="E3535">
            <v>2018</v>
          </cell>
          <cell r="F3535">
            <v>7517</v>
          </cell>
          <cell r="G3535" t="str">
            <v>BN</v>
          </cell>
          <cell r="H3535" t="str">
            <v>BN</v>
          </cell>
          <cell r="I3535" t="str">
            <v xml:space="preserve">U  </v>
          </cell>
          <cell r="J353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5" t="str">
            <v>Studium Universale (1 CP)</v>
          </cell>
          <cell r="L3535">
            <v>1</v>
          </cell>
        </row>
        <row r="3536">
          <cell r="A3536" t="str">
            <v>bk/kun/H/7518</v>
          </cell>
          <cell r="B3536" t="str">
            <v>bk</v>
          </cell>
          <cell r="C3536" t="str">
            <v>kun</v>
          </cell>
          <cell r="D3536" t="str">
            <v>H</v>
          </cell>
          <cell r="E3536">
            <v>2018</v>
          </cell>
          <cell r="F3536">
            <v>7518</v>
          </cell>
          <cell r="G3536" t="str">
            <v>BN</v>
          </cell>
          <cell r="H3536" t="str">
            <v>BN</v>
          </cell>
          <cell r="I3536" t="str">
            <v xml:space="preserve">U  </v>
          </cell>
          <cell r="J353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6" t="str">
            <v>Studium Universale (1 CP)</v>
          </cell>
          <cell r="L3536">
            <v>1</v>
          </cell>
        </row>
        <row r="3537">
          <cell r="A3537" t="str">
            <v>bk/kun/H/7519</v>
          </cell>
          <cell r="B3537" t="str">
            <v>bk</v>
          </cell>
          <cell r="C3537" t="str">
            <v>kun</v>
          </cell>
          <cell r="D3537" t="str">
            <v>H</v>
          </cell>
          <cell r="E3537">
            <v>2018</v>
          </cell>
          <cell r="F3537">
            <v>7519</v>
          </cell>
          <cell r="G3537" t="str">
            <v>BN</v>
          </cell>
          <cell r="H3537" t="str">
            <v>BN</v>
          </cell>
          <cell r="I3537" t="str">
            <v xml:space="preserve">U  </v>
          </cell>
          <cell r="J353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7" t="str">
            <v>Studium Universale (1 CP)</v>
          </cell>
          <cell r="L3537">
            <v>1</v>
          </cell>
        </row>
        <row r="3538">
          <cell r="A3538" t="str">
            <v>bk/kun/H/7521</v>
          </cell>
          <cell r="B3538" t="str">
            <v>bk</v>
          </cell>
          <cell r="C3538" t="str">
            <v>kun</v>
          </cell>
          <cell r="D3538" t="str">
            <v>H</v>
          </cell>
          <cell r="E3538">
            <v>2018</v>
          </cell>
          <cell r="F3538">
            <v>7521</v>
          </cell>
          <cell r="G3538" t="str">
            <v>BN</v>
          </cell>
          <cell r="H3538" t="str">
            <v>BN</v>
          </cell>
          <cell r="I3538" t="str">
            <v xml:space="preserve">U  </v>
          </cell>
          <cell r="J353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8" t="str">
            <v>Studium Universale (2 CP)</v>
          </cell>
          <cell r="L3538">
            <v>2</v>
          </cell>
        </row>
        <row r="3539">
          <cell r="A3539" t="str">
            <v>bk/kun/H/7522</v>
          </cell>
          <cell r="B3539" t="str">
            <v>bk</v>
          </cell>
          <cell r="C3539" t="str">
            <v>kun</v>
          </cell>
          <cell r="D3539" t="str">
            <v>H</v>
          </cell>
          <cell r="E3539">
            <v>2018</v>
          </cell>
          <cell r="F3539">
            <v>7522</v>
          </cell>
          <cell r="G3539" t="str">
            <v>BN</v>
          </cell>
          <cell r="H3539" t="str">
            <v>BN</v>
          </cell>
          <cell r="I3539" t="str">
            <v xml:space="preserve">U  </v>
          </cell>
          <cell r="J353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39" t="str">
            <v>Studium Universale (2 CP)</v>
          </cell>
          <cell r="L3539">
            <v>2</v>
          </cell>
        </row>
        <row r="3540">
          <cell r="A3540" t="str">
            <v>bk/kun/H/7523</v>
          </cell>
          <cell r="B3540" t="str">
            <v>bk</v>
          </cell>
          <cell r="C3540" t="str">
            <v>kun</v>
          </cell>
          <cell r="D3540" t="str">
            <v>H</v>
          </cell>
          <cell r="E3540">
            <v>2018</v>
          </cell>
          <cell r="F3540">
            <v>7523</v>
          </cell>
          <cell r="G3540" t="str">
            <v>BN</v>
          </cell>
          <cell r="H3540" t="str">
            <v>BN</v>
          </cell>
          <cell r="I3540" t="str">
            <v xml:space="preserve">U  </v>
          </cell>
          <cell r="J354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0" t="str">
            <v>Studium Universale (2 CP)</v>
          </cell>
          <cell r="L3540">
            <v>2</v>
          </cell>
        </row>
        <row r="3541">
          <cell r="A3541" t="str">
            <v>bk/kun/H/7524</v>
          </cell>
          <cell r="B3541" t="str">
            <v>bk</v>
          </cell>
          <cell r="C3541" t="str">
            <v>kun</v>
          </cell>
          <cell r="D3541" t="str">
            <v>H</v>
          </cell>
          <cell r="E3541">
            <v>2018</v>
          </cell>
          <cell r="F3541">
            <v>7524</v>
          </cell>
          <cell r="G3541" t="str">
            <v>BN</v>
          </cell>
          <cell r="H3541" t="str">
            <v>BN</v>
          </cell>
          <cell r="I3541" t="str">
            <v xml:space="preserve">U  </v>
          </cell>
          <cell r="J354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1" t="str">
            <v>Studium Universale (2 CP)</v>
          </cell>
          <cell r="L3541">
            <v>2</v>
          </cell>
        </row>
        <row r="3542">
          <cell r="A3542" t="str">
            <v>bk/kun/H/7525</v>
          </cell>
          <cell r="B3542" t="str">
            <v>bk</v>
          </cell>
          <cell r="C3542" t="str">
            <v>kun</v>
          </cell>
          <cell r="D3542" t="str">
            <v>H</v>
          </cell>
          <cell r="E3542">
            <v>2018</v>
          </cell>
          <cell r="F3542">
            <v>7525</v>
          </cell>
          <cell r="G3542" t="str">
            <v>BN</v>
          </cell>
          <cell r="H3542" t="str">
            <v>BN</v>
          </cell>
          <cell r="I3542" t="str">
            <v xml:space="preserve">U  </v>
          </cell>
          <cell r="J354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2" t="str">
            <v>Studium Universale (2 CP)</v>
          </cell>
          <cell r="L3542">
            <v>2</v>
          </cell>
        </row>
        <row r="3543">
          <cell r="A3543" t="str">
            <v>bk/kun/H/7526</v>
          </cell>
          <cell r="B3543" t="str">
            <v>bk</v>
          </cell>
          <cell r="C3543" t="str">
            <v>kun</v>
          </cell>
          <cell r="D3543" t="str">
            <v>H</v>
          </cell>
          <cell r="E3543">
            <v>2018</v>
          </cell>
          <cell r="F3543">
            <v>7526</v>
          </cell>
          <cell r="G3543" t="str">
            <v>BN</v>
          </cell>
          <cell r="H3543" t="str">
            <v>BN</v>
          </cell>
          <cell r="I3543" t="str">
            <v xml:space="preserve">U  </v>
          </cell>
          <cell r="J354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3" t="str">
            <v>Studium Universale (2 CP)</v>
          </cell>
          <cell r="L3543">
            <v>2</v>
          </cell>
        </row>
        <row r="3544">
          <cell r="A3544" t="str">
            <v>bk/kun/H/7527</v>
          </cell>
          <cell r="B3544" t="str">
            <v>bk</v>
          </cell>
          <cell r="C3544" t="str">
            <v>kun</v>
          </cell>
          <cell r="D3544" t="str">
            <v>H</v>
          </cell>
          <cell r="E3544">
            <v>2018</v>
          </cell>
          <cell r="F3544">
            <v>7527</v>
          </cell>
          <cell r="G3544" t="str">
            <v>BN</v>
          </cell>
          <cell r="H3544" t="str">
            <v>BN</v>
          </cell>
          <cell r="I3544" t="str">
            <v xml:space="preserve">U  </v>
          </cell>
          <cell r="J354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4" t="str">
            <v>Studium Universale (2 CP)</v>
          </cell>
          <cell r="L3544">
            <v>2</v>
          </cell>
        </row>
        <row r="3545">
          <cell r="A3545" t="str">
            <v>bk/kun/H/7528</v>
          </cell>
          <cell r="B3545" t="str">
            <v>bk</v>
          </cell>
          <cell r="C3545" t="str">
            <v>kun</v>
          </cell>
          <cell r="D3545" t="str">
            <v>H</v>
          </cell>
          <cell r="E3545">
            <v>2018</v>
          </cell>
          <cell r="F3545">
            <v>7528</v>
          </cell>
          <cell r="G3545" t="str">
            <v>BN</v>
          </cell>
          <cell r="H3545" t="str">
            <v>BN</v>
          </cell>
          <cell r="I3545" t="str">
            <v xml:space="preserve">U  </v>
          </cell>
          <cell r="J354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5" t="str">
            <v>Studium Universale (2 CP)</v>
          </cell>
          <cell r="L3545">
            <v>2</v>
          </cell>
        </row>
        <row r="3546">
          <cell r="A3546" t="str">
            <v>bk/kun/H/7529</v>
          </cell>
          <cell r="B3546" t="str">
            <v>bk</v>
          </cell>
          <cell r="C3546" t="str">
            <v>kun</v>
          </cell>
          <cell r="D3546" t="str">
            <v>H</v>
          </cell>
          <cell r="E3546">
            <v>2018</v>
          </cell>
          <cell r="F3546">
            <v>7529</v>
          </cell>
          <cell r="G3546" t="str">
            <v>BN</v>
          </cell>
          <cell r="H3546" t="str">
            <v>BN</v>
          </cell>
          <cell r="I3546" t="str">
            <v xml:space="preserve">U  </v>
          </cell>
          <cell r="J354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6" t="str">
            <v>Studium Universale (2 CP)</v>
          </cell>
          <cell r="L3546">
            <v>2</v>
          </cell>
        </row>
        <row r="3547">
          <cell r="A3547" t="str">
            <v>bk/kun/H/7531</v>
          </cell>
          <cell r="B3547" t="str">
            <v>bk</v>
          </cell>
          <cell r="C3547" t="str">
            <v>kun</v>
          </cell>
          <cell r="D3547" t="str">
            <v>H</v>
          </cell>
          <cell r="E3547">
            <v>2018</v>
          </cell>
          <cell r="F3547">
            <v>7531</v>
          </cell>
          <cell r="G3547" t="str">
            <v>BN</v>
          </cell>
          <cell r="H3547" t="str">
            <v>BN</v>
          </cell>
          <cell r="I3547" t="str">
            <v xml:space="preserve">U  </v>
          </cell>
          <cell r="J354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7" t="str">
            <v>Studium Universale (3 CP)</v>
          </cell>
          <cell r="L3547">
            <v>3</v>
          </cell>
        </row>
        <row r="3548">
          <cell r="A3548" t="str">
            <v>bk/kun/H/7532</v>
          </cell>
          <cell r="B3548" t="str">
            <v>bk</v>
          </cell>
          <cell r="C3548" t="str">
            <v>kun</v>
          </cell>
          <cell r="D3548" t="str">
            <v>H</v>
          </cell>
          <cell r="E3548">
            <v>2018</v>
          </cell>
          <cell r="F3548">
            <v>7532</v>
          </cell>
          <cell r="G3548" t="str">
            <v>BN</v>
          </cell>
          <cell r="H3548" t="str">
            <v>BN</v>
          </cell>
          <cell r="I3548" t="str">
            <v xml:space="preserve">U  </v>
          </cell>
          <cell r="J354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8" t="str">
            <v>Studium Universale (3 CP)</v>
          </cell>
          <cell r="L3548">
            <v>3</v>
          </cell>
        </row>
        <row r="3549">
          <cell r="A3549" t="str">
            <v>bk/kun/H/7533</v>
          </cell>
          <cell r="B3549" t="str">
            <v>bk</v>
          </cell>
          <cell r="C3549" t="str">
            <v>kun</v>
          </cell>
          <cell r="D3549" t="str">
            <v>H</v>
          </cell>
          <cell r="E3549">
            <v>2018</v>
          </cell>
          <cell r="F3549">
            <v>7533</v>
          </cell>
          <cell r="G3549" t="str">
            <v>BN</v>
          </cell>
          <cell r="H3549" t="str">
            <v>BN</v>
          </cell>
          <cell r="I3549" t="str">
            <v xml:space="preserve">U  </v>
          </cell>
          <cell r="J354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49" t="str">
            <v>Studium Universale (3 CP)</v>
          </cell>
          <cell r="L3549">
            <v>3</v>
          </cell>
        </row>
        <row r="3550">
          <cell r="A3550" t="str">
            <v>bk/kun/H/7534</v>
          </cell>
          <cell r="B3550" t="str">
            <v>bk</v>
          </cell>
          <cell r="C3550" t="str">
            <v>kun</v>
          </cell>
          <cell r="D3550" t="str">
            <v>H</v>
          </cell>
          <cell r="E3550">
            <v>2018</v>
          </cell>
          <cell r="F3550">
            <v>7534</v>
          </cell>
          <cell r="G3550" t="str">
            <v>BN</v>
          </cell>
          <cell r="H3550" t="str">
            <v>BN</v>
          </cell>
          <cell r="I3550" t="str">
            <v xml:space="preserve">U  </v>
          </cell>
          <cell r="J355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0" t="str">
            <v>Studium Universale (3 CP)</v>
          </cell>
          <cell r="L3550">
            <v>3</v>
          </cell>
        </row>
        <row r="3551">
          <cell r="A3551" t="str">
            <v>bk/kun/H/7535</v>
          </cell>
          <cell r="B3551" t="str">
            <v>bk</v>
          </cell>
          <cell r="C3551" t="str">
            <v>kun</v>
          </cell>
          <cell r="D3551" t="str">
            <v>H</v>
          </cell>
          <cell r="E3551">
            <v>2018</v>
          </cell>
          <cell r="F3551">
            <v>7535</v>
          </cell>
          <cell r="G3551" t="str">
            <v>BN</v>
          </cell>
          <cell r="H3551" t="str">
            <v>BN</v>
          </cell>
          <cell r="I3551" t="str">
            <v xml:space="preserve">U  </v>
          </cell>
          <cell r="J355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1" t="str">
            <v>Studium Universale (3 CP)</v>
          </cell>
          <cell r="L3551">
            <v>3</v>
          </cell>
        </row>
        <row r="3552">
          <cell r="A3552" t="str">
            <v>bk/kun/H/7536</v>
          </cell>
          <cell r="B3552" t="str">
            <v>bk</v>
          </cell>
          <cell r="C3552" t="str">
            <v>kun</v>
          </cell>
          <cell r="D3552" t="str">
            <v>H</v>
          </cell>
          <cell r="E3552">
            <v>2018</v>
          </cell>
          <cell r="F3552">
            <v>7536</v>
          </cell>
          <cell r="G3552" t="str">
            <v>BN</v>
          </cell>
          <cell r="H3552" t="str">
            <v>BN</v>
          </cell>
          <cell r="I3552" t="str">
            <v xml:space="preserve">U  </v>
          </cell>
          <cell r="J355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2" t="str">
            <v>Studium Universale (3 CP)</v>
          </cell>
          <cell r="L3552">
            <v>3</v>
          </cell>
        </row>
        <row r="3553">
          <cell r="A3553" t="str">
            <v>bk/kun/H/7541</v>
          </cell>
          <cell r="B3553" t="str">
            <v>bk</v>
          </cell>
          <cell r="C3553" t="str">
            <v>kun</v>
          </cell>
          <cell r="D3553" t="str">
            <v>H</v>
          </cell>
          <cell r="E3553">
            <v>2018</v>
          </cell>
          <cell r="F3553">
            <v>7541</v>
          </cell>
          <cell r="G3553" t="str">
            <v>BN</v>
          </cell>
          <cell r="H3553" t="str">
            <v>BN</v>
          </cell>
          <cell r="I3553" t="str">
            <v xml:space="preserve">U  </v>
          </cell>
          <cell r="J355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3" t="str">
            <v>Studium Universale (4 CP)</v>
          </cell>
          <cell r="L3553">
            <v>4</v>
          </cell>
        </row>
        <row r="3554">
          <cell r="A3554" t="str">
            <v>bk/kun/H/7542</v>
          </cell>
          <cell r="B3554" t="str">
            <v>bk</v>
          </cell>
          <cell r="C3554" t="str">
            <v>kun</v>
          </cell>
          <cell r="D3554" t="str">
            <v>H</v>
          </cell>
          <cell r="E3554">
            <v>2018</v>
          </cell>
          <cell r="F3554">
            <v>7542</v>
          </cell>
          <cell r="G3554" t="str">
            <v>BN</v>
          </cell>
          <cell r="H3554" t="str">
            <v>BN</v>
          </cell>
          <cell r="I3554" t="str">
            <v xml:space="preserve">U  </v>
          </cell>
          <cell r="J355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4" t="str">
            <v>Studium Universale (4 CP)</v>
          </cell>
          <cell r="L3554">
            <v>4</v>
          </cell>
        </row>
        <row r="3555">
          <cell r="A3555" t="str">
            <v>bk/kun/H/7543</v>
          </cell>
          <cell r="B3555" t="str">
            <v>bk</v>
          </cell>
          <cell r="C3555" t="str">
            <v>kun</v>
          </cell>
          <cell r="D3555" t="str">
            <v>H</v>
          </cell>
          <cell r="E3555">
            <v>2018</v>
          </cell>
          <cell r="F3555">
            <v>7543</v>
          </cell>
          <cell r="G3555" t="str">
            <v>BN</v>
          </cell>
          <cell r="H3555" t="str">
            <v>BN</v>
          </cell>
          <cell r="I3555" t="str">
            <v xml:space="preserve">U  </v>
          </cell>
          <cell r="J355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5" t="str">
            <v>Studium Universale (4 CP)</v>
          </cell>
          <cell r="L3555">
            <v>4</v>
          </cell>
        </row>
        <row r="3556">
          <cell r="A3556" t="str">
            <v>bk/kun/H/7544</v>
          </cell>
          <cell r="B3556" t="str">
            <v>bk</v>
          </cell>
          <cell r="C3556" t="str">
            <v>kun</v>
          </cell>
          <cell r="D3556" t="str">
            <v>H</v>
          </cell>
          <cell r="E3556">
            <v>2018</v>
          </cell>
          <cell r="F3556">
            <v>7544</v>
          </cell>
          <cell r="G3556" t="str">
            <v>BN</v>
          </cell>
          <cell r="H3556" t="str">
            <v>BN</v>
          </cell>
          <cell r="I3556" t="str">
            <v xml:space="preserve">U  </v>
          </cell>
          <cell r="J355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6" t="str">
            <v>Studium Universale (4 CP)</v>
          </cell>
          <cell r="L3556">
            <v>4</v>
          </cell>
        </row>
        <row r="3557">
          <cell r="A3557" t="str">
            <v>bk/kun/H/7545</v>
          </cell>
          <cell r="B3557" t="str">
            <v>bk</v>
          </cell>
          <cell r="C3557" t="str">
            <v>kun</v>
          </cell>
          <cell r="D3557" t="str">
            <v>H</v>
          </cell>
          <cell r="E3557">
            <v>2018</v>
          </cell>
          <cell r="F3557">
            <v>7545</v>
          </cell>
          <cell r="G3557" t="str">
            <v>BN</v>
          </cell>
          <cell r="H3557" t="str">
            <v>BN</v>
          </cell>
          <cell r="I3557" t="str">
            <v xml:space="preserve">U  </v>
          </cell>
          <cell r="J355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7" t="str">
            <v>Studium Universale (4 CP)</v>
          </cell>
          <cell r="L3557">
            <v>4</v>
          </cell>
        </row>
        <row r="3558">
          <cell r="A3558" t="str">
            <v>bk/kun/H/7551</v>
          </cell>
          <cell r="B3558" t="str">
            <v>bk</v>
          </cell>
          <cell r="C3558" t="str">
            <v>kun</v>
          </cell>
          <cell r="D3558" t="str">
            <v>H</v>
          </cell>
          <cell r="E3558">
            <v>2018</v>
          </cell>
          <cell r="F3558">
            <v>7551</v>
          </cell>
          <cell r="G3558" t="str">
            <v>BN</v>
          </cell>
          <cell r="H3558" t="str">
            <v>BN</v>
          </cell>
          <cell r="I3558" t="str">
            <v xml:space="preserve">U  </v>
          </cell>
          <cell r="J355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8" t="str">
            <v>Studium Universale (5 CP)</v>
          </cell>
          <cell r="L3558">
            <v>5</v>
          </cell>
        </row>
        <row r="3559">
          <cell r="A3559" t="str">
            <v>bk/kun/H/7552</v>
          </cell>
          <cell r="B3559" t="str">
            <v>bk</v>
          </cell>
          <cell r="C3559" t="str">
            <v>kun</v>
          </cell>
          <cell r="D3559" t="str">
            <v>H</v>
          </cell>
          <cell r="E3559">
            <v>2018</v>
          </cell>
          <cell r="F3559">
            <v>7552</v>
          </cell>
          <cell r="G3559" t="str">
            <v>BN</v>
          </cell>
          <cell r="H3559" t="str">
            <v>BN</v>
          </cell>
          <cell r="I3559" t="str">
            <v xml:space="preserve">U  </v>
          </cell>
          <cell r="J355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59" t="str">
            <v>Studium Universale (5 CP)</v>
          </cell>
          <cell r="L3559">
            <v>5</v>
          </cell>
        </row>
        <row r="3560">
          <cell r="A3560" t="str">
            <v>bk/kun/H/7553</v>
          </cell>
          <cell r="B3560" t="str">
            <v>bk</v>
          </cell>
          <cell r="C3560" t="str">
            <v>kun</v>
          </cell>
          <cell r="D3560" t="str">
            <v>H</v>
          </cell>
          <cell r="E3560">
            <v>2018</v>
          </cell>
          <cell r="F3560">
            <v>7553</v>
          </cell>
          <cell r="G3560" t="str">
            <v>BN</v>
          </cell>
          <cell r="H3560" t="str">
            <v>BN</v>
          </cell>
          <cell r="I3560" t="str">
            <v xml:space="preserve">U  </v>
          </cell>
          <cell r="J356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0" t="str">
            <v>Studium Universale (5 CP)</v>
          </cell>
          <cell r="L3560">
            <v>5</v>
          </cell>
        </row>
        <row r="3561">
          <cell r="A3561" t="str">
            <v>bk/kun/H/7554</v>
          </cell>
          <cell r="B3561" t="str">
            <v>bk</v>
          </cell>
          <cell r="C3561" t="str">
            <v>kun</v>
          </cell>
          <cell r="D3561" t="str">
            <v>H</v>
          </cell>
          <cell r="E3561">
            <v>2018</v>
          </cell>
          <cell r="F3561">
            <v>7554</v>
          </cell>
          <cell r="G3561" t="str">
            <v>BN</v>
          </cell>
          <cell r="H3561" t="str">
            <v>BN</v>
          </cell>
          <cell r="I3561" t="str">
            <v xml:space="preserve">U  </v>
          </cell>
          <cell r="J356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1" t="str">
            <v>Studium Universale (5 CP)</v>
          </cell>
          <cell r="L3561">
            <v>5</v>
          </cell>
        </row>
        <row r="3562">
          <cell r="A3562" t="str">
            <v>bk/kun/H/7561</v>
          </cell>
          <cell r="B3562" t="str">
            <v>bk</v>
          </cell>
          <cell r="C3562" t="str">
            <v>kun</v>
          </cell>
          <cell r="D3562" t="str">
            <v>H</v>
          </cell>
          <cell r="E3562">
            <v>2018</v>
          </cell>
          <cell r="F3562">
            <v>7561</v>
          </cell>
          <cell r="G3562" t="str">
            <v>BN</v>
          </cell>
          <cell r="H3562" t="str">
            <v>BN</v>
          </cell>
          <cell r="I3562" t="str">
            <v xml:space="preserve">U  </v>
          </cell>
          <cell r="J3562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2" t="str">
            <v>Studium Universale (6 CP)</v>
          </cell>
          <cell r="L3562">
            <v>6</v>
          </cell>
        </row>
        <row r="3563">
          <cell r="A3563" t="str">
            <v>bk/kun/H/7562</v>
          </cell>
          <cell r="B3563" t="str">
            <v>bk</v>
          </cell>
          <cell r="C3563" t="str">
            <v>kun</v>
          </cell>
          <cell r="D3563" t="str">
            <v>H</v>
          </cell>
          <cell r="E3563">
            <v>2018</v>
          </cell>
          <cell r="F3563">
            <v>7562</v>
          </cell>
          <cell r="G3563" t="str">
            <v>BN</v>
          </cell>
          <cell r="H3563" t="str">
            <v>BN</v>
          </cell>
          <cell r="I3563" t="str">
            <v xml:space="preserve">U  </v>
          </cell>
          <cell r="J356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3" t="str">
            <v>Studium Universale (6 CP)</v>
          </cell>
          <cell r="L3563">
            <v>6</v>
          </cell>
        </row>
        <row r="3564">
          <cell r="A3564" t="str">
            <v>bk/kun/H/7563</v>
          </cell>
          <cell r="B3564" t="str">
            <v>bk</v>
          </cell>
          <cell r="C3564" t="str">
            <v>kun</v>
          </cell>
          <cell r="D3564" t="str">
            <v>H</v>
          </cell>
          <cell r="E3564">
            <v>2018</v>
          </cell>
          <cell r="F3564">
            <v>7563</v>
          </cell>
          <cell r="G3564" t="str">
            <v>BN</v>
          </cell>
          <cell r="H3564" t="str">
            <v>BN</v>
          </cell>
          <cell r="I3564" t="str">
            <v xml:space="preserve">U  </v>
          </cell>
          <cell r="J356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4" t="str">
            <v>Studium Universale (6 CP)</v>
          </cell>
          <cell r="L3564">
            <v>6</v>
          </cell>
        </row>
        <row r="3565">
          <cell r="A3565" t="str">
            <v>bk/kun/H/7571</v>
          </cell>
          <cell r="B3565" t="str">
            <v>bk</v>
          </cell>
          <cell r="C3565" t="str">
            <v>kun</v>
          </cell>
          <cell r="D3565" t="str">
            <v>H</v>
          </cell>
          <cell r="E3565">
            <v>2018</v>
          </cell>
          <cell r="F3565">
            <v>7571</v>
          </cell>
          <cell r="G3565" t="str">
            <v>BN</v>
          </cell>
          <cell r="H3565" t="str">
            <v>BN</v>
          </cell>
          <cell r="I3565" t="str">
            <v xml:space="preserve">U  </v>
          </cell>
          <cell r="J3565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5" t="str">
            <v>Studium Universale (7 CP)</v>
          </cell>
          <cell r="L3565">
            <v>7</v>
          </cell>
        </row>
        <row r="3566">
          <cell r="A3566" t="str">
            <v>bk/kun/H/7572</v>
          </cell>
          <cell r="B3566" t="str">
            <v>bk</v>
          </cell>
          <cell r="C3566" t="str">
            <v>kun</v>
          </cell>
          <cell r="D3566" t="str">
            <v>H</v>
          </cell>
          <cell r="E3566">
            <v>2018</v>
          </cell>
          <cell r="F3566">
            <v>7572</v>
          </cell>
          <cell r="G3566" t="str">
            <v>BN</v>
          </cell>
          <cell r="H3566" t="str">
            <v>BN</v>
          </cell>
          <cell r="I3566" t="str">
            <v xml:space="preserve">U  </v>
          </cell>
          <cell r="J356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6" t="str">
            <v>Studium Universale (7 CP)</v>
          </cell>
          <cell r="L3566">
            <v>7</v>
          </cell>
        </row>
        <row r="3567">
          <cell r="A3567" t="str">
            <v>bk/kun/H/7573</v>
          </cell>
          <cell r="B3567" t="str">
            <v>bk</v>
          </cell>
          <cell r="C3567" t="str">
            <v>kun</v>
          </cell>
          <cell r="D3567" t="str">
            <v>H</v>
          </cell>
          <cell r="E3567">
            <v>2018</v>
          </cell>
          <cell r="F3567">
            <v>7573</v>
          </cell>
          <cell r="G3567" t="str">
            <v>BN</v>
          </cell>
          <cell r="H3567" t="str">
            <v>BN</v>
          </cell>
          <cell r="I3567" t="str">
            <v xml:space="preserve">U  </v>
          </cell>
          <cell r="J356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7" t="str">
            <v>Studium Universale (7 CP)</v>
          </cell>
          <cell r="L3567">
            <v>7</v>
          </cell>
        </row>
        <row r="3568">
          <cell r="A3568" t="str">
            <v>bk/kun/H/7581</v>
          </cell>
          <cell r="B3568" t="str">
            <v>bk</v>
          </cell>
          <cell r="C3568" t="str">
            <v>kun</v>
          </cell>
          <cell r="D3568" t="str">
            <v>H</v>
          </cell>
          <cell r="E3568">
            <v>2018</v>
          </cell>
          <cell r="F3568">
            <v>7581</v>
          </cell>
          <cell r="G3568" t="str">
            <v>BN</v>
          </cell>
          <cell r="H3568" t="str">
            <v>BN</v>
          </cell>
          <cell r="I3568" t="str">
            <v xml:space="preserve">U  </v>
          </cell>
          <cell r="J3568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8" t="str">
            <v>Studium Universale (8 CP)</v>
          </cell>
          <cell r="L3568">
            <v>8</v>
          </cell>
        </row>
        <row r="3569">
          <cell r="A3569" t="str">
            <v>bk/kun/H/7582</v>
          </cell>
          <cell r="B3569" t="str">
            <v>bk</v>
          </cell>
          <cell r="C3569" t="str">
            <v>kun</v>
          </cell>
          <cell r="D3569" t="str">
            <v>H</v>
          </cell>
          <cell r="E3569">
            <v>2018</v>
          </cell>
          <cell r="F3569">
            <v>7582</v>
          </cell>
          <cell r="G3569" t="str">
            <v>BN</v>
          </cell>
          <cell r="H3569" t="str">
            <v>BN</v>
          </cell>
          <cell r="I3569" t="str">
            <v xml:space="preserve">U  </v>
          </cell>
          <cell r="J356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69" t="str">
            <v>Studium Universale (8 CP)</v>
          </cell>
          <cell r="L3569">
            <v>8</v>
          </cell>
        </row>
        <row r="3570">
          <cell r="A3570" t="str">
            <v>bk/kun/H/7583</v>
          </cell>
          <cell r="B3570" t="str">
            <v>bk</v>
          </cell>
          <cell r="C3570" t="str">
            <v>kun</v>
          </cell>
          <cell r="D3570" t="str">
            <v>H</v>
          </cell>
          <cell r="E3570">
            <v>2018</v>
          </cell>
          <cell r="F3570">
            <v>7583</v>
          </cell>
          <cell r="G3570" t="str">
            <v>BN</v>
          </cell>
          <cell r="H3570" t="str">
            <v>BN</v>
          </cell>
          <cell r="I3570" t="str">
            <v xml:space="preserve">U  </v>
          </cell>
          <cell r="J357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570" t="str">
            <v>Studium Universale (8 CP)</v>
          </cell>
          <cell r="L3570">
            <v>8</v>
          </cell>
        </row>
        <row r="3571">
          <cell r="A3571" t="str">
            <v>bk/kun/H/7591</v>
          </cell>
          <cell r="B3571" t="str">
            <v>bk</v>
          </cell>
          <cell r="C3571" t="str">
            <v>kun</v>
          </cell>
          <cell r="D3571" t="str">
            <v>H</v>
          </cell>
          <cell r="E3571">
            <v>2018</v>
          </cell>
          <cell r="F3571">
            <v>7591</v>
          </cell>
          <cell r="G3571" t="str">
            <v>BN</v>
          </cell>
          <cell r="H3571" t="str">
            <v>BN</v>
          </cell>
          <cell r="I3571" t="str">
            <v xml:space="preserve">U  </v>
          </cell>
          <cell r="J3571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3571" t="str">
            <v>KUBUS Praxisfelderseminar</v>
          </cell>
          <cell r="L3571">
            <v>2</v>
          </cell>
        </row>
        <row r="3572">
          <cell r="A3572" t="str">
            <v>bk/kun/H/7592</v>
          </cell>
          <cell r="B3572" t="str">
            <v>bk</v>
          </cell>
          <cell r="C3572" t="str">
            <v>kun</v>
          </cell>
          <cell r="D3572" t="str">
            <v>H</v>
          </cell>
          <cell r="E3572">
            <v>2018</v>
          </cell>
          <cell r="F3572">
            <v>7592</v>
          </cell>
          <cell r="G3572" t="str">
            <v>BN</v>
          </cell>
          <cell r="H3572" t="str">
            <v>BN</v>
          </cell>
          <cell r="I3572" t="str">
            <v xml:space="preserve">U  </v>
          </cell>
          <cell r="J3572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72" t="str">
            <v xml:space="preserve">KUBUS Workshop           </v>
          </cell>
          <cell r="L3572">
            <v>2</v>
          </cell>
        </row>
        <row r="3573">
          <cell r="A3573" t="str">
            <v>bk/kun/H/7593</v>
          </cell>
          <cell r="B3573" t="str">
            <v>bk</v>
          </cell>
          <cell r="C3573" t="str">
            <v>kun</v>
          </cell>
          <cell r="D3573" t="str">
            <v>H</v>
          </cell>
          <cell r="E3573">
            <v>2018</v>
          </cell>
          <cell r="F3573">
            <v>7593</v>
          </cell>
          <cell r="G3573" t="str">
            <v>BN</v>
          </cell>
          <cell r="H3573" t="str">
            <v>BN</v>
          </cell>
          <cell r="I3573" t="str">
            <v xml:space="preserve">U  </v>
          </cell>
          <cell r="J3573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3573" t="str">
            <v xml:space="preserve">KUBUS Praxisforum        </v>
          </cell>
          <cell r="L3573">
            <v>2</v>
          </cell>
        </row>
        <row r="3574">
          <cell r="A3574" t="str">
            <v>bk/kun/H/7594</v>
          </cell>
          <cell r="B3574" t="str">
            <v>bk</v>
          </cell>
          <cell r="C3574" t="str">
            <v>kun</v>
          </cell>
          <cell r="D3574" t="str">
            <v>H</v>
          </cell>
          <cell r="E3574">
            <v>2018</v>
          </cell>
          <cell r="F3574">
            <v>7594</v>
          </cell>
          <cell r="G3574" t="str">
            <v>BN</v>
          </cell>
          <cell r="H3574" t="str">
            <v>BN</v>
          </cell>
          <cell r="I3574" t="str">
            <v xml:space="preserve">U  </v>
          </cell>
          <cell r="J3574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74" t="str">
            <v xml:space="preserve">KUBUS Praktikum          </v>
          </cell>
          <cell r="L3574">
            <v>1</v>
          </cell>
        </row>
        <row r="3575">
          <cell r="A3575" t="str">
            <v>bk/kun/H/7595</v>
          </cell>
          <cell r="B3575" t="str">
            <v>bk</v>
          </cell>
          <cell r="C3575" t="str">
            <v>kun</v>
          </cell>
          <cell r="D3575" t="str">
            <v>H</v>
          </cell>
          <cell r="E3575">
            <v>2018</v>
          </cell>
          <cell r="F3575">
            <v>7595</v>
          </cell>
          <cell r="G3575" t="str">
            <v>BN</v>
          </cell>
          <cell r="H3575" t="str">
            <v>BN</v>
          </cell>
          <cell r="I3575" t="str">
            <v xml:space="preserve">U  </v>
          </cell>
          <cell r="J3575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3575" t="str">
            <v xml:space="preserve">KUBUS Portfolio          </v>
          </cell>
          <cell r="L3575">
            <v>1</v>
          </cell>
        </row>
        <row r="3576">
          <cell r="A3576" t="str">
            <v>bk/kun/H/7801</v>
          </cell>
          <cell r="B3576" t="str">
            <v>bk</v>
          </cell>
          <cell r="C3576" t="str">
            <v>kun</v>
          </cell>
          <cell r="D3576" t="str">
            <v>H</v>
          </cell>
          <cell r="E3576">
            <v>2018</v>
          </cell>
          <cell r="F3576">
            <v>7801</v>
          </cell>
          <cell r="G3576" t="str">
            <v>BN</v>
          </cell>
          <cell r="H3576" t="str">
            <v>BN</v>
          </cell>
          <cell r="I3576" t="str">
            <v xml:space="preserve">U  </v>
          </cell>
          <cell r="J3576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76" t="str">
            <v xml:space="preserve">Zusatzleistung 1         </v>
          </cell>
          <cell r="L3576">
            <v>0</v>
          </cell>
        </row>
        <row r="3577">
          <cell r="A3577" t="str">
            <v>bk/kun/H/7802</v>
          </cell>
          <cell r="B3577" t="str">
            <v>bk</v>
          </cell>
          <cell r="C3577" t="str">
            <v>kun</v>
          </cell>
          <cell r="D3577" t="str">
            <v>H</v>
          </cell>
          <cell r="E3577">
            <v>2018</v>
          </cell>
          <cell r="F3577">
            <v>7802</v>
          </cell>
          <cell r="G3577" t="str">
            <v>BN</v>
          </cell>
          <cell r="H3577" t="str">
            <v>BN</v>
          </cell>
          <cell r="I3577" t="str">
            <v xml:space="preserve">U  </v>
          </cell>
          <cell r="J3577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77" t="str">
            <v xml:space="preserve">Zusatzleistung 2         </v>
          </cell>
          <cell r="L3577">
            <v>0</v>
          </cell>
        </row>
        <row r="3578">
          <cell r="A3578" t="str">
            <v>bk/kun/H/7803</v>
          </cell>
          <cell r="B3578" t="str">
            <v>bk</v>
          </cell>
          <cell r="C3578" t="str">
            <v>kun</v>
          </cell>
          <cell r="D3578" t="str">
            <v>H</v>
          </cell>
          <cell r="E3578">
            <v>2018</v>
          </cell>
          <cell r="F3578">
            <v>7803</v>
          </cell>
          <cell r="G3578" t="str">
            <v>BN</v>
          </cell>
          <cell r="H3578" t="str">
            <v>BN</v>
          </cell>
          <cell r="I3578" t="str">
            <v xml:space="preserve">U  </v>
          </cell>
          <cell r="J3578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78" t="str">
            <v xml:space="preserve">Zusatzleistung 3         </v>
          </cell>
          <cell r="L3578">
            <v>0</v>
          </cell>
        </row>
        <row r="3579">
          <cell r="A3579" t="str">
            <v>bk/kun/H/7804</v>
          </cell>
          <cell r="B3579" t="str">
            <v>bk</v>
          </cell>
          <cell r="C3579" t="str">
            <v>kun</v>
          </cell>
          <cell r="D3579" t="str">
            <v>H</v>
          </cell>
          <cell r="E3579">
            <v>2018</v>
          </cell>
          <cell r="F3579">
            <v>7804</v>
          </cell>
          <cell r="G3579" t="str">
            <v>BN</v>
          </cell>
          <cell r="H3579" t="str">
            <v>BN</v>
          </cell>
          <cell r="I3579" t="str">
            <v xml:space="preserve">U  </v>
          </cell>
          <cell r="J3579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79" t="str">
            <v xml:space="preserve">Zusatzleistung 4         </v>
          </cell>
          <cell r="L3579">
            <v>0</v>
          </cell>
        </row>
        <row r="3580">
          <cell r="A3580" t="str">
            <v>bk/kun/H/7805</v>
          </cell>
          <cell r="B3580" t="str">
            <v>bk</v>
          </cell>
          <cell r="C3580" t="str">
            <v>kun</v>
          </cell>
          <cell r="D3580" t="str">
            <v>H</v>
          </cell>
          <cell r="E3580">
            <v>2018</v>
          </cell>
          <cell r="F3580">
            <v>7805</v>
          </cell>
          <cell r="G3580" t="str">
            <v>BN</v>
          </cell>
          <cell r="H3580" t="str">
            <v>BN</v>
          </cell>
          <cell r="I3580" t="str">
            <v xml:space="preserve">U  </v>
          </cell>
          <cell r="J3580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80" t="str">
            <v xml:space="preserve">Zusatzleistung 5         </v>
          </cell>
          <cell r="L3580">
            <v>0</v>
          </cell>
        </row>
        <row r="3581">
          <cell r="A3581" t="str">
            <v>bk/kun/H/7806</v>
          </cell>
          <cell r="B3581" t="str">
            <v>bk</v>
          </cell>
          <cell r="C3581" t="str">
            <v>kun</v>
          </cell>
          <cell r="D3581" t="str">
            <v>H</v>
          </cell>
          <cell r="E3581">
            <v>2018</v>
          </cell>
          <cell r="F3581">
            <v>7806</v>
          </cell>
          <cell r="G3581" t="str">
            <v>BN</v>
          </cell>
          <cell r="H3581" t="str">
            <v>BN</v>
          </cell>
          <cell r="I3581" t="str">
            <v xml:space="preserve">U  </v>
          </cell>
          <cell r="J3581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81" t="str">
            <v xml:space="preserve">Zusatzleistung 6         </v>
          </cell>
          <cell r="L3581">
            <v>0</v>
          </cell>
        </row>
        <row r="3582">
          <cell r="A3582" t="str">
            <v>bk/kun/H/7807</v>
          </cell>
          <cell r="B3582" t="str">
            <v>bk</v>
          </cell>
          <cell r="C3582" t="str">
            <v>kun</v>
          </cell>
          <cell r="D3582" t="str">
            <v>H</v>
          </cell>
          <cell r="E3582">
            <v>2018</v>
          </cell>
          <cell r="F3582">
            <v>7807</v>
          </cell>
          <cell r="G3582" t="str">
            <v>BN</v>
          </cell>
          <cell r="H3582" t="str">
            <v>BN</v>
          </cell>
          <cell r="I3582" t="str">
            <v xml:space="preserve">U  </v>
          </cell>
          <cell r="J3582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82" t="str">
            <v xml:space="preserve">Zusatzleistung 7         </v>
          </cell>
          <cell r="L3582">
            <v>0</v>
          </cell>
        </row>
        <row r="3583">
          <cell r="A3583" t="str">
            <v>bk/kun/H/7808</v>
          </cell>
          <cell r="B3583" t="str">
            <v>bk</v>
          </cell>
          <cell r="C3583" t="str">
            <v>kun</v>
          </cell>
          <cell r="D3583" t="str">
            <v>H</v>
          </cell>
          <cell r="E3583">
            <v>2018</v>
          </cell>
          <cell r="F3583">
            <v>7808</v>
          </cell>
          <cell r="G3583" t="str">
            <v>BN</v>
          </cell>
          <cell r="H3583" t="str">
            <v>BN</v>
          </cell>
          <cell r="I3583" t="str">
            <v xml:space="preserve">U  </v>
          </cell>
          <cell r="J3583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83" t="str">
            <v xml:space="preserve">Zusatzleistung 8         </v>
          </cell>
          <cell r="L3583">
            <v>0</v>
          </cell>
        </row>
        <row r="3584">
          <cell r="A3584" t="str">
            <v>bk/kun/H/7809</v>
          </cell>
          <cell r="B3584" t="str">
            <v>bk</v>
          </cell>
          <cell r="C3584" t="str">
            <v>kun</v>
          </cell>
          <cell r="D3584" t="str">
            <v>H</v>
          </cell>
          <cell r="E3584">
            <v>2018</v>
          </cell>
          <cell r="F3584">
            <v>7809</v>
          </cell>
          <cell r="G3584" t="str">
            <v>BN</v>
          </cell>
          <cell r="H3584" t="str">
            <v>BN</v>
          </cell>
          <cell r="I3584" t="str">
            <v xml:space="preserve">U  </v>
          </cell>
          <cell r="J3584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584" t="str">
            <v xml:space="preserve">Zusatzleistung 9         </v>
          </cell>
          <cell r="L3584">
            <v>0</v>
          </cell>
        </row>
        <row r="3585">
          <cell r="A3585" t="str">
            <v>bk/kun/N/3911</v>
          </cell>
          <cell r="B3585" t="str">
            <v>bk</v>
          </cell>
          <cell r="C3585" t="str">
            <v>kun</v>
          </cell>
          <cell r="D3585" t="str">
            <v>N</v>
          </cell>
          <cell r="E3585">
            <v>2018</v>
          </cell>
          <cell r="F3585">
            <v>3911</v>
          </cell>
          <cell r="G3585" t="str">
            <v>BN</v>
          </cell>
          <cell r="H3585" t="str">
            <v>BN</v>
          </cell>
          <cell r="I3585" t="str">
            <v xml:space="preserve">U  </v>
          </cell>
          <cell r="J3585" t="str">
            <v xml:space="preserve">LV 1 Basismodul I: Wissenschaftlich einführende kunstgeschichtliche Studien: Spätantike und Mittelalter - Seminar zu Methoden- und Formenlehre der Spätantike und des Mittelalters                                                                             </v>
          </cell>
          <cell r="K3585" t="str">
            <v xml:space="preserve">LV1 BM1 SE Formenlehre   </v>
          </cell>
          <cell r="L3585">
            <v>2</v>
          </cell>
        </row>
        <row r="3586">
          <cell r="A3586" t="str">
            <v>bk/kun/N/3912</v>
          </cell>
          <cell r="B3586" t="str">
            <v>bk</v>
          </cell>
          <cell r="C3586" t="str">
            <v>kun</v>
          </cell>
          <cell r="D3586" t="str">
            <v>N</v>
          </cell>
          <cell r="E3586">
            <v>2018</v>
          </cell>
          <cell r="F3586">
            <v>3912</v>
          </cell>
          <cell r="G3586" t="str">
            <v>BN</v>
          </cell>
          <cell r="H3586" t="str">
            <v>BN</v>
          </cell>
          <cell r="I3586" t="str">
            <v xml:space="preserve">U  </v>
          </cell>
          <cell r="J3586" t="str">
            <v xml:space="preserve">LV 2 Basismodul I: Wissenschaftlich einführende kunstgeschichtliche Studien: Spätantike und Mittelalter - Vorlesung zur Spätantike und/oder des Mittelalters                                                                                                   </v>
          </cell>
          <cell r="K3586" t="str">
            <v xml:space="preserve">LV2 BM1 VL Spätantike/MA </v>
          </cell>
          <cell r="L3586">
            <v>2</v>
          </cell>
        </row>
        <row r="3587">
          <cell r="A3587" t="str">
            <v>bk/kun/N/3913</v>
          </cell>
          <cell r="B3587" t="str">
            <v>bk</v>
          </cell>
          <cell r="C3587" t="str">
            <v>kun</v>
          </cell>
          <cell r="D3587" t="str">
            <v>N</v>
          </cell>
          <cell r="E3587">
            <v>2018</v>
          </cell>
          <cell r="F3587">
            <v>3913</v>
          </cell>
          <cell r="G3587" t="str">
            <v>BN</v>
          </cell>
          <cell r="H3587" t="str">
            <v>BN</v>
          </cell>
          <cell r="I3587" t="str">
            <v xml:space="preserve">U  </v>
          </cell>
          <cell r="J3587" t="str">
            <v xml:space="preserve">LV 3 Basismodul I: Wissenschaftlich einführende kunstgeschichtliche Studien: Spätantike und Mittelalter - Basisseminar zur Spätantike und/oder des Mittelalters                                                                                                </v>
          </cell>
          <cell r="K3587" t="str">
            <v xml:space="preserve">LV3 BM1 BS Spätantike/MA </v>
          </cell>
          <cell r="L3587">
            <v>2</v>
          </cell>
        </row>
        <row r="3588">
          <cell r="A3588" t="str">
            <v>bk/kun/N/3915</v>
          </cell>
          <cell r="B3588" t="str">
            <v>bk</v>
          </cell>
          <cell r="C3588" t="str">
            <v>kun</v>
          </cell>
          <cell r="D3588" t="str">
            <v>N</v>
          </cell>
          <cell r="E3588">
            <v>2018</v>
          </cell>
          <cell r="F3588">
            <v>3915</v>
          </cell>
          <cell r="G3588" t="str">
            <v xml:space="preserve">K </v>
          </cell>
          <cell r="H3588" t="str">
            <v>FP</v>
          </cell>
          <cell r="I3588" t="str">
            <v xml:space="preserve">5  </v>
          </cell>
          <cell r="J3588" t="str">
            <v xml:space="preserve">AP 1 Basismodul I: Wissenschaftlich einführende kunstgeschichtliche Studien: Spätantike und Mittelalter - Seminar zur Methoden- und Formenlehre                                                                                                                </v>
          </cell>
          <cell r="K3588" t="str">
            <v xml:space="preserve">AP1/2 BM1 K M PF Wahl    </v>
          </cell>
          <cell r="L3588">
            <v>5</v>
          </cell>
        </row>
        <row r="3589">
          <cell r="A3589" t="str">
            <v>bk/kun/N/3919</v>
          </cell>
          <cell r="B3589" t="str">
            <v>bk</v>
          </cell>
          <cell r="C3589" t="str">
            <v>kun</v>
          </cell>
          <cell r="D3589" t="str">
            <v>N</v>
          </cell>
          <cell r="E3589">
            <v>2018</v>
          </cell>
          <cell r="F3589">
            <v>3919</v>
          </cell>
          <cell r="G3589" t="str">
            <v xml:space="preserve">H </v>
          </cell>
          <cell r="H3589" t="str">
            <v>FP</v>
          </cell>
          <cell r="I3589" t="str">
            <v xml:space="preserve">5  </v>
          </cell>
          <cell r="J3589" t="str">
            <v xml:space="preserve">AP 2 Basismodul I: Wissenschaftlich einführende kunstgeschichtliche Studien: Spätantike und Mittelalter - Basisseminar (Hausarbeit oder Studienarbeit)                                                                                                         </v>
          </cell>
          <cell r="K3589" t="str">
            <v xml:space="preserve">AP2/2 BM1 Hausarbeit     </v>
          </cell>
          <cell r="L3589">
            <v>5</v>
          </cell>
        </row>
        <row r="3590">
          <cell r="A3590" t="str">
            <v>bk/kun/N/3921</v>
          </cell>
          <cell r="B3590" t="str">
            <v>bk</v>
          </cell>
          <cell r="C3590" t="str">
            <v>kun</v>
          </cell>
          <cell r="D3590" t="str">
            <v>N</v>
          </cell>
          <cell r="E3590">
            <v>2018</v>
          </cell>
          <cell r="F3590">
            <v>3921</v>
          </cell>
          <cell r="G3590" t="str">
            <v>BN</v>
          </cell>
          <cell r="H3590" t="str">
            <v>BN</v>
          </cell>
          <cell r="I3590" t="str">
            <v xml:space="preserve">U  </v>
          </cell>
          <cell r="J3590" t="str">
            <v xml:space="preserve">LV 1 Basismodul II: Wissenschaftlich einführende kunstgeschichtliche Studien: Renaissance bis frühe Moderne - Seminar zur Methoden- und Formenlehre der Renaissance bis zur frühen Moderne                                                                     </v>
          </cell>
          <cell r="K3590" t="str">
            <v xml:space="preserve">LV1 BM2 SE Formenlehre   </v>
          </cell>
          <cell r="L3590">
            <v>2</v>
          </cell>
        </row>
        <row r="3591">
          <cell r="A3591" t="str">
            <v>bk/kun/N/3922</v>
          </cell>
          <cell r="B3591" t="str">
            <v>bk</v>
          </cell>
          <cell r="C3591" t="str">
            <v>kun</v>
          </cell>
          <cell r="D3591" t="str">
            <v>N</v>
          </cell>
          <cell r="E3591">
            <v>2018</v>
          </cell>
          <cell r="F3591">
            <v>3922</v>
          </cell>
          <cell r="G3591" t="str">
            <v>BN</v>
          </cell>
          <cell r="H3591" t="str">
            <v>BN</v>
          </cell>
          <cell r="I3591" t="str">
            <v xml:space="preserve">U  </v>
          </cell>
          <cell r="J3591" t="str">
            <v xml:space="preserve">LV 2 Basismodul II: Wissenschaftlich einführende kunstgeschichtliche Studien: Renaissance bis frühe Moderne - Vorlesung zur Kunst von der Renaissance bis zur frühen Moderne                                                                                   </v>
          </cell>
          <cell r="K3591" t="str">
            <v xml:space="preserve">LV2 BM2 VL Ren/Moderne   </v>
          </cell>
          <cell r="L3591">
            <v>2</v>
          </cell>
        </row>
        <row r="3592">
          <cell r="A3592" t="str">
            <v>bk/kun/N/3923</v>
          </cell>
          <cell r="B3592" t="str">
            <v>bk</v>
          </cell>
          <cell r="C3592" t="str">
            <v>kun</v>
          </cell>
          <cell r="D3592" t="str">
            <v>N</v>
          </cell>
          <cell r="E3592">
            <v>2018</v>
          </cell>
          <cell r="F3592">
            <v>3923</v>
          </cell>
          <cell r="G3592" t="str">
            <v>BN</v>
          </cell>
          <cell r="H3592" t="str">
            <v>BN</v>
          </cell>
          <cell r="I3592" t="str">
            <v xml:space="preserve">U  </v>
          </cell>
          <cell r="J3592" t="str">
            <v xml:space="preserve">LV 3 Basismodul II: Wissenschaftlich einführende kunstgeschichtliche Studien: Renaissance bis frühe Moderne - Basisseminar zur Kunst von der Renaissance bis zur frühen Moderne                                                                                </v>
          </cell>
          <cell r="K3592" t="str">
            <v xml:space="preserve">LV3 BM2 BS Ren/Moderne   </v>
          </cell>
          <cell r="L3592">
            <v>2</v>
          </cell>
        </row>
        <row r="3593">
          <cell r="A3593" t="str">
            <v>bk/kun/N/3925</v>
          </cell>
          <cell r="B3593" t="str">
            <v>bk</v>
          </cell>
          <cell r="C3593" t="str">
            <v>kun</v>
          </cell>
          <cell r="D3593" t="str">
            <v>N</v>
          </cell>
          <cell r="E3593">
            <v>2018</v>
          </cell>
          <cell r="F3593">
            <v>3925</v>
          </cell>
          <cell r="G3593" t="str">
            <v xml:space="preserve">K </v>
          </cell>
          <cell r="H3593" t="str">
            <v>FP</v>
          </cell>
          <cell r="I3593" t="str">
            <v xml:space="preserve">5  </v>
          </cell>
          <cell r="J3593" t="str">
            <v xml:space="preserve">AP 1 Basismodul II: Wissenschaftlich einführende kunstgeschichtliche Studien: Renaissance bis frühe Moderne - Seminar zur Methoden- und Formenlehre                                                                                                            </v>
          </cell>
          <cell r="K3593" t="str">
            <v xml:space="preserve">AP1/2 BM2 K PF M H SA    </v>
          </cell>
          <cell r="L3593">
            <v>5</v>
          </cell>
        </row>
        <row r="3594">
          <cell r="A3594" t="str">
            <v>bk/kun/N/3929</v>
          </cell>
          <cell r="B3594" t="str">
            <v>bk</v>
          </cell>
          <cell r="C3594" t="str">
            <v>kun</v>
          </cell>
          <cell r="D3594" t="str">
            <v>N</v>
          </cell>
          <cell r="E3594">
            <v>2018</v>
          </cell>
          <cell r="F3594">
            <v>3929</v>
          </cell>
          <cell r="G3594" t="str">
            <v xml:space="preserve">H </v>
          </cell>
          <cell r="H3594" t="str">
            <v>FP</v>
          </cell>
          <cell r="I3594" t="str">
            <v xml:space="preserve">5  </v>
          </cell>
          <cell r="J3594" t="str">
            <v xml:space="preserve">AP 2 Basismodul II: Wissenschaftlich einführende kunstgeschichtliche Studien: Renaissance bis frühe Moderne - Basisseminar (Hausarbeit oder Studienarbeit)                                                                                                     </v>
          </cell>
          <cell r="K3594" t="str">
            <v xml:space="preserve">AP2/2 BM2 Hausarbeit     </v>
          </cell>
          <cell r="L3594">
            <v>5</v>
          </cell>
        </row>
        <row r="3595">
          <cell r="A3595" t="str">
            <v>bk/kun/N/3931</v>
          </cell>
          <cell r="B3595" t="str">
            <v>bk</v>
          </cell>
          <cell r="C3595" t="str">
            <v>kun</v>
          </cell>
          <cell r="D3595" t="str">
            <v>N</v>
          </cell>
          <cell r="E3595">
            <v>2018</v>
          </cell>
          <cell r="F3595">
            <v>3931</v>
          </cell>
          <cell r="G3595" t="str">
            <v>BN</v>
          </cell>
          <cell r="H3595" t="str">
            <v>BN</v>
          </cell>
          <cell r="I3595" t="str">
            <v xml:space="preserve">U  </v>
          </cell>
          <cell r="J3595" t="str">
            <v xml:space="preserve">LV 1 Basismodul III: Wissenschaftlich einführende kunstgeschichtliche Studien: Moderne bis Gegenwart - Seminar zur Methoden- und Formenlehre der Moderne bis zur Gegenwart                                                                                     </v>
          </cell>
          <cell r="K3595" t="str">
            <v xml:space="preserve">LV1 BM3 SE Formenlehre   </v>
          </cell>
          <cell r="L3595">
            <v>2</v>
          </cell>
        </row>
        <row r="3596">
          <cell r="A3596" t="str">
            <v>bk/kun/N/3932</v>
          </cell>
          <cell r="B3596" t="str">
            <v>bk</v>
          </cell>
          <cell r="C3596" t="str">
            <v>kun</v>
          </cell>
          <cell r="D3596" t="str">
            <v>N</v>
          </cell>
          <cell r="E3596">
            <v>2018</v>
          </cell>
          <cell r="F3596">
            <v>3932</v>
          </cell>
          <cell r="G3596" t="str">
            <v>BN</v>
          </cell>
          <cell r="H3596" t="str">
            <v>BN</v>
          </cell>
          <cell r="I3596" t="str">
            <v xml:space="preserve">U  </v>
          </cell>
          <cell r="J3596" t="str">
            <v xml:space="preserve">LV 2 Basismodul III: Wissenschaftlich einführende kunstgeschichtliche Studien: Moderne bis Gegenwart - Vorlesung zur Kunst der Moderne bis zur Gegenwart                                                                                                       </v>
          </cell>
          <cell r="K3596" t="str">
            <v xml:space="preserve">LV2 BM3 VL Gegenwart     </v>
          </cell>
          <cell r="L3596">
            <v>2</v>
          </cell>
        </row>
        <row r="3597">
          <cell r="A3597" t="str">
            <v>bk/kun/N/3933</v>
          </cell>
          <cell r="B3597" t="str">
            <v>bk</v>
          </cell>
          <cell r="C3597" t="str">
            <v>kun</v>
          </cell>
          <cell r="D3597" t="str">
            <v>N</v>
          </cell>
          <cell r="E3597">
            <v>2018</v>
          </cell>
          <cell r="F3597">
            <v>3933</v>
          </cell>
          <cell r="G3597" t="str">
            <v>BN</v>
          </cell>
          <cell r="H3597" t="str">
            <v>BN</v>
          </cell>
          <cell r="I3597" t="str">
            <v xml:space="preserve">U  </v>
          </cell>
          <cell r="J3597" t="str">
            <v xml:space="preserve">LV 3 Basismodul III: Wissenschaftlich einführende kunstgeschichtliche Studien: Moderne bis Gegenwart - Basisseminar zur Kunst der Moderne bis zur Gegenwart                                                                                                    </v>
          </cell>
          <cell r="K3597" t="str">
            <v xml:space="preserve">LV3 BM3 BS Gegenwart     </v>
          </cell>
          <cell r="L3597">
            <v>2</v>
          </cell>
        </row>
        <row r="3598">
          <cell r="A3598" t="str">
            <v>bk/kun/N/3935</v>
          </cell>
          <cell r="B3598" t="str">
            <v>bk</v>
          </cell>
          <cell r="C3598" t="str">
            <v>kun</v>
          </cell>
          <cell r="D3598" t="str">
            <v>N</v>
          </cell>
          <cell r="E3598">
            <v>2018</v>
          </cell>
          <cell r="F3598">
            <v>3935</v>
          </cell>
          <cell r="G3598" t="str">
            <v xml:space="preserve">K </v>
          </cell>
          <cell r="H3598" t="str">
            <v>FP</v>
          </cell>
          <cell r="I3598" t="str">
            <v xml:space="preserve">5  </v>
          </cell>
          <cell r="J3598" t="str">
            <v xml:space="preserve">AP 1 Basismodul III: Wissenschaftlich einführende kunstgeschichtliche Studien: Moderne bis Gegenwart - Seminar zur Methoden- und Formenlehre                                                                                                                   </v>
          </cell>
          <cell r="K3598" t="str">
            <v xml:space="preserve">AP1/2 BM3 K PF M H SA    </v>
          </cell>
          <cell r="L3598">
            <v>6</v>
          </cell>
        </row>
        <row r="3599">
          <cell r="A3599" t="str">
            <v>bk/kun/N/3939</v>
          </cell>
          <cell r="B3599" t="str">
            <v>bk</v>
          </cell>
          <cell r="C3599" t="str">
            <v>kun</v>
          </cell>
          <cell r="D3599" t="str">
            <v>N</v>
          </cell>
          <cell r="E3599">
            <v>2018</v>
          </cell>
          <cell r="F3599">
            <v>3939</v>
          </cell>
          <cell r="G3599" t="str">
            <v xml:space="preserve">H </v>
          </cell>
          <cell r="H3599" t="str">
            <v>FP</v>
          </cell>
          <cell r="I3599" t="str">
            <v xml:space="preserve">5  </v>
          </cell>
          <cell r="J3599" t="str">
            <v xml:space="preserve">AP 2 Basismodul III: Wissenschaftlich einführende kunstgeschichtliche Studien: Moderne bis Gegenwart - Basisseminar (Hausarbeit oder Studienarbeit)                                                                                                            </v>
          </cell>
          <cell r="K3599" t="str">
            <v xml:space="preserve">AP2/2 BM3 Hausarbeit     </v>
          </cell>
          <cell r="L3599">
            <v>2</v>
          </cell>
        </row>
        <row r="3600">
          <cell r="A3600" t="str">
            <v>bk/kun/N/3942</v>
          </cell>
          <cell r="B3600" t="str">
            <v>bk</v>
          </cell>
          <cell r="C3600" t="str">
            <v>kun</v>
          </cell>
          <cell r="D3600" t="str">
            <v>N</v>
          </cell>
          <cell r="E3600">
            <v>2018</v>
          </cell>
          <cell r="F3600">
            <v>3942</v>
          </cell>
          <cell r="G3600" t="str">
            <v>BN</v>
          </cell>
          <cell r="H3600" t="str">
            <v>BN</v>
          </cell>
          <cell r="I3600" t="str">
            <v xml:space="preserve">U  </v>
          </cell>
          <cell r="J3600" t="str">
            <v xml:space="preserve">LV 1 Basismodul IV: Regionalwissenschaftliche und praxisbezogene Studien - Praxisbezogene Übung zu einem selbst gewählten Schwerpunkt                                                                                                                          </v>
          </cell>
          <cell r="K3600" t="str">
            <v xml:space="preserve">LV2 BM4 ÜB Schwerpunkt   </v>
          </cell>
          <cell r="L3600">
            <v>2</v>
          </cell>
        </row>
        <row r="3601">
          <cell r="A3601" t="str">
            <v>bk/kun/N/3944</v>
          </cell>
          <cell r="B3601" t="str">
            <v>bk</v>
          </cell>
          <cell r="C3601" t="str">
            <v>kun</v>
          </cell>
          <cell r="D3601" t="str">
            <v>N</v>
          </cell>
          <cell r="E3601">
            <v>2018</v>
          </cell>
          <cell r="F3601">
            <v>3944</v>
          </cell>
          <cell r="G3601" t="str">
            <v>BN</v>
          </cell>
          <cell r="H3601" t="str">
            <v>BN</v>
          </cell>
          <cell r="I3601" t="str">
            <v xml:space="preserve">U  </v>
          </cell>
          <cell r="J3601" t="str">
            <v xml:space="preserve">LV 2 Basismodul IV: Regionalwissenschaftliche und praxisbezogene Studien - Übung vor Originalen - Exkursion im Umfang von mindestens 4 Tagen                                                                                                                   </v>
          </cell>
          <cell r="K3601" t="str">
            <v xml:space="preserve">LV3 BM4 Exkursion        </v>
          </cell>
          <cell r="L3601">
            <v>2</v>
          </cell>
        </row>
        <row r="3602">
          <cell r="A3602" t="str">
            <v>bk/kun/N/3971</v>
          </cell>
          <cell r="B3602" t="str">
            <v>bk</v>
          </cell>
          <cell r="C3602" t="str">
            <v>kun</v>
          </cell>
          <cell r="D3602" t="str">
            <v>N</v>
          </cell>
          <cell r="E3602">
            <v>2018</v>
          </cell>
          <cell r="F3602">
            <v>3971</v>
          </cell>
          <cell r="G3602" t="str">
            <v>BN</v>
          </cell>
          <cell r="H3602" t="str">
            <v>BN</v>
          </cell>
          <cell r="I3602" t="str">
            <v xml:space="preserve">U  </v>
          </cell>
          <cell r="J3602" t="str">
            <v xml:space="preserve">LV 1 Aufbaumodul I: Wissenschaftlich vertiefte kunstgeschichtliche Studien 1 - Aufbauseminar mit methodischer und sächlicher Spezialisierung                                                                                                                   </v>
          </cell>
          <cell r="K3602" t="str">
            <v xml:space="preserve">LV1 AM1 AS Spezial       </v>
          </cell>
          <cell r="L3602">
            <v>2</v>
          </cell>
        </row>
        <row r="3603">
          <cell r="A3603" t="str">
            <v>bk/kun/N/3973</v>
          </cell>
          <cell r="B3603" t="str">
            <v>bk</v>
          </cell>
          <cell r="C3603" t="str">
            <v>kun</v>
          </cell>
          <cell r="D3603" t="str">
            <v>N</v>
          </cell>
          <cell r="E3603">
            <v>2018</v>
          </cell>
          <cell r="F3603">
            <v>3973</v>
          </cell>
          <cell r="G3603" t="str">
            <v>BN</v>
          </cell>
          <cell r="H3603" t="str">
            <v>BN</v>
          </cell>
          <cell r="I3603" t="str">
            <v xml:space="preserve">U  </v>
          </cell>
          <cell r="J3603" t="str">
            <v xml:space="preserve">LV 2 Aufbaumodul I: Wissenschaftlich vertiefte kunstgeschichtliche Studien 1 - Vorlesung mit methodischer und sächlicher Spezialisierung                                                                                                                       </v>
          </cell>
          <cell r="K3603" t="str">
            <v xml:space="preserve">LV3 AM1 VL Spezial       </v>
          </cell>
          <cell r="L3603">
            <v>2</v>
          </cell>
        </row>
        <row r="3604">
          <cell r="A3604" t="str">
            <v>bk/kun/N/3975</v>
          </cell>
          <cell r="B3604" t="str">
            <v>bk</v>
          </cell>
          <cell r="C3604" t="str">
            <v>kun</v>
          </cell>
          <cell r="D3604" t="str">
            <v>N</v>
          </cell>
          <cell r="E3604">
            <v>2018</v>
          </cell>
          <cell r="F3604">
            <v>3975</v>
          </cell>
          <cell r="G3604" t="str">
            <v xml:space="preserve">K </v>
          </cell>
          <cell r="H3604" t="str">
            <v>FP</v>
          </cell>
          <cell r="I3604" t="str">
            <v xml:space="preserve">5  </v>
          </cell>
          <cell r="J3604" t="str">
            <v xml:space="preserve">AP Aufbaumodul I: Wissenschaftlich vertiefte kunstgeschichtliche Studien 1                                                                                                                                                                                     </v>
          </cell>
          <cell r="K3604" t="str">
            <v xml:space="preserve">AP1/2 AM1 K M H SA Wahl  </v>
          </cell>
          <cell r="L3604">
            <v>6</v>
          </cell>
        </row>
        <row r="3605">
          <cell r="A3605" t="str">
            <v>bk/kun/N/3981</v>
          </cell>
          <cell r="B3605" t="str">
            <v>bk</v>
          </cell>
          <cell r="C3605" t="str">
            <v>kun</v>
          </cell>
          <cell r="D3605" t="str">
            <v>N</v>
          </cell>
          <cell r="E3605">
            <v>2018</v>
          </cell>
          <cell r="F3605">
            <v>3981</v>
          </cell>
          <cell r="G3605" t="str">
            <v>BN</v>
          </cell>
          <cell r="H3605" t="str">
            <v>BN</v>
          </cell>
          <cell r="I3605" t="str">
            <v xml:space="preserve">U  </v>
          </cell>
          <cell r="J3605" t="str">
            <v xml:space="preserve">LV 1 Aufbaumodul II: Wissenschaftlich vertiefte kunstgeschichtliche Studien 2 - Aufbauseminar mit methodischer und sächlicher Spezialisierung                                                                                                                  </v>
          </cell>
          <cell r="K3605" t="str">
            <v xml:space="preserve">LV1 AM2 AS Spezial       </v>
          </cell>
          <cell r="L3605">
            <v>0</v>
          </cell>
        </row>
        <row r="3606">
          <cell r="A3606" t="str">
            <v>bk/kun/N/3982</v>
          </cell>
          <cell r="B3606" t="str">
            <v>bk</v>
          </cell>
          <cell r="C3606" t="str">
            <v>kun</v>
          </cell>
          <cell r="D3606" t="str">
            <v>N</v>
          </cell>
          <cell r="E3606">
            <v>2018</v>
          </cell>
          <cell r="F3606">
            <v>3982</v>
          </cell>
          <cell r="G3606" t="str">
            <v>BN</v>
          </cell>
          <cell r="H3606" t="str">
            <v>BN</v>
          </cell>
          <cell r="I3606" t="str">
            <v xml:space="preserve">U  </v>
          </cell>
          <cell r="J3606" t="str">
            <v xml:space="preserve">LV 2 Aufbaumodul II: Wissenschaftlich vertiefte kunstgeschichtliche Studien 2 - Vorlesung mit methodischer und sächlicher Spezialisierung                                                                                                                      </v>
          </cell>
          <cell r="K3606" t="str">
            <v xml:space="preserve">LV2 AM2 VL Spezial       </v>
          </cell>
          <cell r="L3606">
            <v>5</v>
          </cell>
        </row>
        <row r="3607">
          <cell r="A3607" t="str">
            <v>bk/kun/N/3985</v>
          </cell>
          <cell r="B3607" t="str">
            <v>bk</v>
          </cell>
          <cell r="C3607" t="str">
            <v>kun</v>
          </cell>
          <cell r="D3607" t="str">
            <v>N</v>
          </cell>
          <cell r="E3607">
            <v>2018</v>
          </cell>
          <cell r="F3607">
            <v>3985</v>
          </cell>
          <cell r="G3607" t="str">
            <v xml:space="preserve">K </v>
          </cell>
          <cell r="H3607" t="str">
            <v>FP</v>
          </cell>
          <cell r="I3607" t="str">
            <v xml:space="preserve">5  </v>
          </cell>
          <cell r="J3607" t="str">
            <v xml:space="preserve">AP Aufbaumodul II: Wissenschaftlich vertiefte kunstgeschichtliche Studien 2                                                                                                                                                                                    </v>
          </cell>
          <cell r="K3607" t="str">
            <v xml:space="preserve">AP AM2 K M H SA Wahl     </v>
          </cell>
          <cell r="L3607">
            <v>2</v>
          </cell>
        </row>
        <row r="3608">
          <cell r="A3608" t="str">
            <v>bk/kun/N/7801</v>
          </cell>
          <cell r="B3608" t="str">
            <v>bk</v>
          </cell>
          <cell r="C3608" t="str">
            <v>kun</v>
          </cell>
          <cell r="D3608" t="str">
            <v>N</v>
          </cell>
          <cell r="E3608">
            <v>2018</v>
          </cell>
          <cell r="F3608">
            <v>7801</v>
          </cell>
          <cell r="G3608" t="str">
            <v>BN</v>
          </cell>
          <cell r="H3608" t="str">
            <v>BN</v>
          </cell>
          <cell r="I3608" t="str">
            <v xml:space="preserve">U  </v>
          </cell>
          <cell r="J3608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08" t="str">
            <v xml:space="preserve">Zusatzleistung 1         </v>
          </cell>
          <cell r="L3608">
            <v>0</v>
          </cell>
        </row>
        <row r="3609">
          <cell r="A3609" t="str">
            <v>bk/kun/N/7802</v>
          </cell>
          <cell r="B3609" t="str">
            <v>bk</v>
          </cell>
          <cell r="C3609" t="str">
            <v>kun</v>
          </cell>
          <cell r="D3609" t="str">
            <v>N</v>
          </cell>
          <cell r="E3609">
            <v>2018</v>
          </cell>
          <cell r="F3609">
            <v>7802</v>
          </cell>
          <cell r="G3609" t="str">
            <v>BN</v>
          </cell>
          <cell r="H3609" t="str">
            <v>BN</v>
          </cell>
          <cell r="I3609" t="str">
            <v xml:space="preserve">U  </v>
          </cell>
          <cell r="J3609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09" t="str">
            <v xml:space="preserve">Zusatzleistung 2         </v>
          </cell>
          <cell r="L3609">
            <v>0</v>
          </cell>
        </row>
        <row r="3610">
          <cell r="A3610" t="str">
            <v>bk/kun/N/7803</v>
          </cell>
          <cell r="B3610" t="str">
            <v>bk</v>
          </cell>
          <cell r="C3610" t="str">
            <v>kun</v>
          </cell>
          <cell r="D3610" t="str">
            <v>N</v>
          </cell>
          <cell r="E3610">
            <v>2018</v>
          </cell>
          <cell r="F3610">
            <v>7803</v>
          </cell>
          <cell r="G3610" t="str">
            <v>BN</v>
          </cell>
          <cell r="H3610" t="str">
            <v>BN</v>
          </cell>
          <cell r="I3610" t="str">
            <v xml:space="preserve">U  </v>
          </cell>
          <cell r="J3610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10" t="str">
            <v xml:space="preserve">Zusatzleistung 3         </v>
          </cell>
          <cell r="L3610">
            <v>0</v>
          </cell>
        </row>
        <row r="3611">
          <cell r="A3611" t="str">
            <v>bk/kun/N/7804</v>
          </cell>
          <cell r="B3611" t="str">
            <v>bk</v>
          </cell>
          <cell r="C3611" t="str">
            <v>kun</v>
          </cell>
          <cell r="D3611" t="str">
            <v>N</v>
          </cell>
          <cell r="E3611">
            <v>2018</v>
          </cell>
          <cell r="F3611">
            <v>7804</v>
          </cell>
          <cell r="G3611" t="str">
            <v>BN</v>
          </cell>
          <cell r="H3611" t="str">
            <v>BN</v>
          </cell>
          <cell r="I3611" t="str">
            <v xml:space="preserve">U  </v>
          </cell>
          <cell r="J3611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11" t="str">
            <v xml:space="preserve">Zusatzleistung 4         </v>
          </cell>
          <cell r="L3611">
            <v>0</v>
          </cell>
        </row>
        <row r="3612">
          <cell r="A3612" t="str">
            <v>bk/kun/N/7805</v>
          </cell>
          <cell r="B3612" t="str">
            <v>bk</v>
          </cell>
          <cell r="C3612" t="str">
            <v>kun</v>
          </cell>
          <cell r="D3612" t="str">
            <v>N</v>
          </cell>
          <cell r="E3612">
            <v>2018</v>
          </cell>
          <cell r="F3612">
            <v>7805</v>
          </cell>
          <cell r="G3612" t="str">
            <v>BN</v>
          </cell>
          <cell r="H3612" t="str">
            <v>BN</v>
          </cell>
          <cell r="I3612" t="str">
            <v xml:space="preserve">U  </v>
          </cell>
          <cell r="J3612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12" t="str">
            <v xml:space="preserve">Zusatzleistung 5         </v>
          </cell>
          <cell r="L3612">
            <v>0</v>
          </cell>
        </row>
        <row r="3613">
          <cell r="A3613" t="str">
            <v>bk/kun/N/7806</v>
          </cell>
          <cell r="B3613" t="str">
            <v>bk</v>
          </cell>
          <cell r="C3613" t="str">
            <v>kun</v>
          </cell>
          <cell r="D3613" t="str">
            <v>N</v>
          </cell>
          <cell r="E3613">
            <v>2018</v>
          </cell>
          <cell r="F3613">
            <v>7806</v>
          </cell>
          <cell r="G3613" t="str">
            <v>BN</v>
          </cell>
          <cell r="H3613" t="str">
            <v>BN</v>
          </cell>
          <cell r="I3613" t="str">
            <v xml:space="preserve">U  </v>
          </cell>
          <cell r="J3613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13" t="str">
            <v xml:space="preserve">Zusatzleistung 6         </v>
          </cell>
          <cell r="L3613">
            <v>0</v>
          </cell>
        </row>
        <row r="3614">
          <cell r="A3614" t="str">
            <v>bk/kun/N/7807</v>
          </cell>
          <cell r="B3614" t="str">
            <v>bk</v>
          </cell>
          <cell r="C3614" t="str">
            <v>kun</v>
          </cell>
          <cell r="D3614" t="str">
            <v>N</v>
          </cell>
          <cell r="E3614">
            <v>2018</v>
          </cell>
          <cell r="F3614">
            <v>7807</v>
          </cell>
          <cell r="G3614" t="str">
            <v>BN</v>
          </cell>
          <cell r="H3614" t="str">
            <v>BN</v>
          </cell>
          <cell r="I3614" t="str">
            <v xml:space="preserve">U  </v>
          </cell>
          <cell r="J3614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14" t="str">
            <v xml:space="preserve">Zusatzleistung 7         </v>
          </cell>
          <cell r="L3614">
            <v>0</v>
          </cell>
        </row>
        <row r="3615">
          <cell r="A3615" t="str">
            <v>bk/kun/N/7808</v>
          </cell>
          <cell r="B3615" t="str">
            <v>bk</v>
          </cell>
          <cell r="C3615" t="str">
            <v>kun</v>
          </cell>
          <cell r="D3615" t="str">
            <v>N</v>
          </cell>
          <cell r="E3615">
            <v>2018</v>
          </cell>
          <cell r="F3615">
            <v>7808</v>
          </cell>
          <cell r="G3615" t="str">
            <v>BN</v>
          </cell>
          <cell r="H3615" t="str">
            <v>BN</v>
          </cell>
          <cell r="I3615" t="str">
            <v xml:space="preserve">U  </v>
          </cell>
          <cell r="J3615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15" t="str">
            <v xml:space="preserve">Zusatzleistung 8         </v>
          </cell>
          <cell r="L3615">
            <v>0</v>
          </cell>
        </row>
        <row r="3616">
          <cell r="A3616" t="str">
            <v>bk/kun/N/7809</v>
          </cell>
          <cell r="B3616" t="str">
            <v>bk</v>
          </cell>
          <cell r="C3616" t="str">
            <v>kun</v>
          </cell>
          <cell r="D3616" t="str">
            <v>N</v>
          </cell>
          <cell r="E3616">
            <v>2018</v>
          </cell>
          <cell r="F3616">
            <v>7809</v>
          </cell>
          <cell r="G3616" t="str">
            <v>BN</v>
          </cell>
          <cell r="H3616" t="str">
            <v>BN</v>
          </cell>
          <cell r="I3616" t="str">
            <v xml:space="preserve">U  </v>
          </cell>
          <cell r="J3616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16" t="str">
            <v xml:space="preserve">Zusatzleistung 9         </v>
          </cell>
          <cell r="L3616">
            <v>0</v>
          </cell>
        </row>
        <row r="3617">
          <cell r="A3617" t="str">
            <v>bk/lin/N/4321</v>
          </cell>
          <cell r="B3617" t="str">
            <v>bk</v>
          </cell>
          <cell r="C3617" t="str">
            <v>lin</v>
          </cell>
          <cell r="D3617" t="str">
            <v>N</v>
          </cell>
          <cell r="E3617">
            <v>2018</v>
          </cell>
          <cell r="F3617">
            <v>4321</v>
          </cell>
          <cell r="G3617" t="str">
            <v>BN</v>
          </cell>
          <cell r="H3617" t="str">
            <v>BN</v>
          </cell>
          <cell r="I3617" t="str">
            <v xml:space="preserve">U  </v>
          </cell>
          <cell r="J3617" t="str">
            <v xml:space="preserve">LV 1 BG Basismodul Grundkurs Linguistik - Vorlesung Einführung in die Linguistik                                                                                                                                                                               </v>
          </cell>
          <cell r="K3617" t="str">
            <v xml:space="preserve">LV1 BG BM VL Einführung  </v>
          </cell>
          <cell r="L3617">
            <v>3</v>
          </cell>
        </row>
        <row r="3618">
          <cell r="A3618" t="str">
            <v>bk/lin/N/4322</v>
          </cell>
          <cell r="B3618" t="str">
            <v>bk</v>
          </cell>
          <cell r="C3618" t="str">
            <v>lin</v>
          </cell>
          <cell r="D3618" t="str">
            <v>N</v>
          </cell>
          <cell r="E3618">
            <v>2018</v>
          </cell>
          <cell r="F3618">
            <v>4322</v>
          </cell>
          <cell r="G3618" t="str">
            <v>BN</v>
          </cell>
          <cell r="H3618" t="str">
            <v>BN</v>
          </cell>
          <cell r="I3618" t="str">
            <v xml:space="preserve">U  </v>
          </cell>
          <cell r="J3618" t="str">
            <v xml:space="preserve">LV 2 BG Basismodul Grundkurs Linguistik - Übung zum wissenschaftlichen Arbeiten                                                                                                                                                                                </v>
          </cell>
          <cell r="K3618" t="str">
            <v xml:space="preserve">LV1 BG BM ÜB wiss Arbeit </v>
          </cell>
          <cell r="L3618">
            <v>3</v>
          </cell>
        </row>
        <row r="3619">
          <cell r="A3619" t="str">
            <v>bk/lin/N/4331</v>
          </cell>
          <cell r="B3619" t="str">
            <v>bk</v>
          </cell>
          <cell r="C3619" t="str">
            <v>lin</v>
          </cell>
          <cell r="D3619" t="str">
            <v>N</v>
          </cell>
          <cell r="E3619">
            <v>2018</v>
          </cell>
          <cell r="F3619">
            <v>4331</v>
          </cell>
          <cell r="G3619" t="str">
            <v>BN</v>
          </cell>
          <cell r="H3619" t="str">
            <v>BN</v>
          </cell>
          <cell r="I3619" t="str">
            <v xml:space="preserve">U  </v>
          </cell>
          <cell r="J3619" t="str">
            <v xml:space="preserve">LV 1 BB1E Basismodul Phonetik und Phonologie E - Vorlesung Einführung in die Phonetik                                                                                                                                                                          </v>
          </cell>
          <cell r="K3619" t="str">
            <v>LV1 BB1E VL Einf Phonetik</v>
          </cell>
          <cell r="L3619">
            <v>2</v>
          </cell>
        </row>
        <row r="3620">
          <cell r="A3620" t="str">
            <v>bk/lin/N/4332</v>
          </cell>
          <cell r="B3620" t="str">
            <v>bk</v>
          </cell>
          <cell r="C3620" t="str">
            <v>lin</v>
          </cell>
          <cell r="D3620" t="str">
            <v>N</v>
          </cell>
          <cell r="E3620">
            <v>2018</v>
          </cell>
          <cell r="F3620">
            <v>4332</v>
          </cell>
          <cell r="G3620" t="str">
            <v>BN</v>
          </cell>
          <cell r="H3620" t="str">
            <v>BN</v>
          </cell>
          <cell r="I3620" t="str">
            <v xml:space="preserve">U  </v>
          </cell>
          <cell r="J3620" t="str">
            <v xml:space="preserve">LV 2 BB1E Basismodul Phonetik und Phonologie E - Übung zur Einführung in die Phonetik (Methoden)                                                                                                                                                               </v>
          </cell>
          <cell r="K3620" t="str">
            <v>LV2 BB1E ÜB Einf Phonetik</v>
          </cell>
          <cell r="L3620">
            <v>2</v>
          </cell>
        </row>
        <row r="3621">
          <cell r="A3621" t="str">
            <v>bk/lin/N/4333</v>
          </cell>
          <cell r="B3621" t="str">
            <v>bk</v>
          </cell>
          <cell r="C3621" t="str">
            <v>lin</v>
          </cell>
          <cell r="D3621" t="str">
            <v>N</v>
          </cell>
          <cell r="E3621">
            <v>2018</v>
          </cell>
          <cell r="F3621">
            <v>4333</v>
          </cell>
          <cell r="G3621" t="str">
            <v>BN</v>
          </cell>
          <cell r="H3621" t="str">
            <v>BN</v>
          </cell>
          <cell r="I3621" t="str">
            <v xml:space="preserve">U  </v>
          </cell>
          <cell r="J3621" t="str">
            <v xml:space="preserve">LV 3 BB1E Basismodul Phonetik und Phonologie E - Vorlesung Einführung in die Phonologie                                                                                                                                                                        </v>
          </cell>
          <cell r="K3621" t="str">
            <v>LV3 BB1E VL Einf Phonolog</v>
          </cell>
          <cell r="L3621">
            <v>2</v>
          </cell>
        </row>
        <row r="3622">
          <cell r="A3622" t="str">
            <v>bk/lin/N/4334</v>
          </cell>
          <cell r="B3622" t="str">
            <v>bk</v>
          </cell>
          <cell r="C3622" t="str">
            <v>lin</v>
          </cell>
          <cell r="D3622" t="str">
            <v>N</v>
          </cell>
          <cell r="E3622">
            <v>2018</v>
          </cell>
          <cell r="F3622">
            <v>4334</v>
          </cell>
          <cell r="G3622" t="str">
            <v>BN</v>
          </cell>
          <cell r="H3622" t="str">
            <v>BN</v>
          </cell>
          <cell r="I3622" t="str">
            <v xml:space="preserve">U  </v>
          </cell>
          <cell r="J3622" t="str">
            <v xml:space="preserve">LV 4 BB1E Basismodul Phonetik und Phonologie E - Übung zur Einführung in die Phonologie (Methoden)                                                                                                                                                             </v>
          </cell>
          <cell r="K3622" t="str">
            <v>LV3 BB1E VL Einf Phonolog</v>
          </cell>
          <cell r="L3622">
            <v>2</v>
          </cell>
        </row>
        <row r="3623">
          <cell r="A3623" t="str">
            <v>bk/lin/N/4336</v>
          </cell>
          <cell r="B3623" t="str">
            <v>bk</v>
          </cell>
          <cell r="C3623" t="str">
            <v>lin</v>
          </cell>
          <cell r="D3623" t="str">
            <v>N</v>
          </cell>
          <cell r="E3623">
            <v>2018</v>
          </cell>
          <cell r="F3623">
            <v>4336</v>
          </cell>
          <cell r="G3623" t="str">
            <v xml:space="preserve">K </v>
          </cell>
          <cell r="H3623" t="str">
            <v>FP</v>
          </cell>
          <cell r="I3623" t="str">
            <v xml:space="preserve">5  </v>
          </cell>
          <cell r="J3623" t="str">
            <v xml:space="preserve">AP BB1E Basismodul Phonetik und Phonologie E - Einführung in die Phonetik (Teilprüfung Klausur)                                                                                                                                                                </v>
          </cell>
          <cell r="K3623" t="str">
            <v xml:space="preserve">AP1/2 BB1E Phonetik      </v>
          </cell>
          <cell r="L3623">
            <v>1</v>
          </cell>
        </row>
        <row r="3624">
          <cell r="A3624" t="str">
            <v>bk/lin/N/4338</v>
          </cell>
          <cell r="B3624" t="str">
            <v>bk</v>
          </cell>
          <cell r="C3624" t="str">
            <v>lin</v>
          </cell>
          <cell r="D3624" t="str">
            <v>N</v>
          </cell>
          <cell r="E3624">
            <v>2018</v>
          </cell>
          <cell r="F3624">
            <v>4338</v>
          </cell>
          <cell r="G3624" t="str">
            <v xml:space="preserve">K </v>
          </cell>
          <cell r="H3624" t="str">
            <v>FP</v>
          </cell>
          <cell r="I3624" t="str">
            <v xml:space="preserve">5  </v>
          </cell>
          <cell r="J3624" t="str">
            <v xml:space="preserve">AP BB1E Basismodul Phonetik und Phonologie E - Einführung in die Phonologie (Teilprüfung Klausur)                                                                                                                                                              </v>
          </cell>
          <cell r="K3624" t="str">
            <v xml:space="preserve">AP2/2BB1E Phonologie     </v>
          </cell>
          <cell r="L3624">
            <v>1</v>
          </cell>
        </row>
        <row r="3625">
          <cell r="A3625" t="str">
            <v>bk/lin/N/4341</v>
          </cell>
          <cell r="B3625" t="str">
            <v>bk</v>
          </cell>
          <cell r="C3625" t="str">
            <v>lin</v>
          </cell>
          <cell r="D3625" t="str">
            <v>N</v>
          </cell>
          <cell r="E3625">
            <v>2018</v>
          </cell>
          <cell r="F3625">
            <v>4341</v>
          </cell>
          <cell r="G3625" t="str">
            <v>BN</v>
          </cell>
          <cell r="H3625" t="str">
            <v>BN</v>
          </cell>
          <cell r="I3625" t="str">
            <v xml:space="preserve">U  </v>
          </cell>
          <cell r="J3625" t="str">
            <v xml:space="preserve">LV 1 BB2E Basismodul Morphologie und Syntax E - Vorlesung Einführung in die Morphologie                                                                                                                                                                        </v>
          </cell>
          <cell r="K3625" t="str">
            <v xml:space="preserve">LV1 BB2E VL Einf Morpho  </v>
          </cell>
          <cell r="L3625">
            <v>2</v>
          </cell>
        </row>
        <row r="3626">
          <cell r="A3626" t="str">
            <v>bk/lin/N/4342</v>
          </cell>
          <cell r="B3626" t="str">
            <v>bk</v>
          </cell>
          <cell r="C3626" t="str">
            <v>lin</v>
          </cell>
          <cell r="D3626" t="str">
            <v>N</v>
          </cell>
          <cell r="E3626">
            <v>2018</v>
          </cell>
          <cell r="F3626">
            <v>4342</v>
          </cell>
          <cell r="G3626" t="str">
            <v>BN</v>
          </cell>
          <cell r="H3626" t="str">
            <v>BN</v>
          </cell>
          <cell r="I3626" t="str">
            <v xml:space="preserve">U  </v>
          </cell>
          <cell r="J3626" t="str">
            <v xml:space="preserve">LV 2 BB2E Basismodul Morphologie und Syntax E - Übung zur Einführung in die Morphologie (Methoden)                                                                                                                                                             </v>
          </cell>
          <cell r="K3626" t="str">
            <v xml:space="preserve">LV2 BB2E ÜB Einf Morpho  </v>
          </cell>
          <cell r="L3626">
            <v>2</v>
          </cell>
        </row>
        <row r="3627">
          <cell r="A3627" t="str">
            <v>bk/lin/N/4343</v>
          </cell>
          <cell r="B3627" t="str">
            <v>bk</v>
          </cell>
          <cell r="C3627" t="str">
            <v>lin</v>
          </cell>
          <cell r="D3627" t="str">
            <v>N</v>
          </cell>
          <cell r="E3627">
            <v>2018</v>
          </cell>
          <cell r="F3627">
            <v>4343</v>
          </cell>
          <cell r="G3627" t="str">
            <v>BN</v>
          </cell>
          <cell r="H3627" t="str">
            <v>BN</v>
          </cell>
          <cell r="I3627" t="str">
            <v xml:space="preserve">U  </v>
          </cell>
          <cell r="J3627" t="str">
            <v xml:space="preserve">LV 3 BB2E Basismodul Morphologie und Syntax E - Vorlesung Einführung in die Syntax                                                                                                                                                                             </v>
          </cell>
          <cell r="K3627" t="str">
            <v xml:space="preserve">LV3 BB2E VL Einf Syntax  </v>
          </cell>
          <cell r="L3627">
            <v>2</v>
          </cell>
        </row>
        <row r="3628">
          <cell r="A3628" t="str">
            <v>bk/lin/N/4344</v>
          </cell>
          <cell r="B3628" t="str">
            <v>bk</v>
          </cell>
          <cell r="C3628" t="str">
            <v>lin</v>
          </cell>
          <cell r="D3628" t="str">
            <v>N</v>
          </cell>
          <cell r="E3628">
            <v>2018</v>
          </cell>
          <cell r="F3628">
            <v>4344</v>
          </cell>
          <cell r="G3628" t="str">
            <v>BN</v>
          </cell>
          <cell r="H3628" t="str">
            <v>BN</v>
          </cell>
          <cell r="I3628" t="str">
            <v xml:space="preserve">U  </v>
          </cell>
          <cell r="J3628" t="str">
            <v xml:space="preserve">LV 4 BB2E Basismodul Morphologie und Syntax E - Übung zur Einführung in die Syntax (Methoden)                                                                                                                                                                  </v>
          </cell>
          <cell r="K3628" t="str">
            <v xml:space="preserve">LV3 BB2E ÜB Einf Syntax  </v>
          </cell>
          <cell r="L3628">
            <v>2</v>
          </cell>
        </row>
        <row r="3629">
          <cell r="A3629" t="str">
            <v>bk/lin/N/4346</v>
          </cell>
          <cell r="B3629" t="str">
            <v>bk</v>
          </cell>
          <cell r="C3629" t="str">
            <v>lin</v>
          </cell>
          <cell r="D3629" t="str">
            <v>N</v>
          </cell>
          <cell r="E3629">
            <v>2018</v>
          </cell>
          <cell r="F3629">
            <v>4346</v>
          </cell>
          <cell r="G3629" t="str">
            <v xml:space="preserve">K </v>
          </cell>
          <cell r="H3629" t="str">
            <v>FP</v>
          </cell>
          <cell r="I3629" t="str">
            <v xml:space="preserve">5  </v>
          </cell>
          <cell r="J3629" t="str">
            <v xml:space="preserve">AP BB2E Basismodul Morphologie und Syntax E - Einführung in die Morphologie (Teilprüfung Klausur)                                                                                                                                                              </v>
          </cell>
          <cell r="K3629" t="str">
            <v xml:space="preserve">AP1/2 BB2E Morphologie   </v>
          </cell>
          <cell r="L3629">
            <v>2</v>
          </cell>
        </row>
        <row r="3630">
          <cell r="A3630" t="str">
            <v>bk/lin/N/4348</v>
          </cell>
          <cell r="B3630" t="str">
            <v>bk</v>
          </cell>
          <cell r="C3630" t="str">
            <v>lin</v>
          </cell>
          <cell r="D3630" t="str">
            <v>N</v>
          </cell>
          <cell r="E3630">
            <v>2018</v>
          </cell>
          <cell r="F3630">
            <v>4348</v>
          </cell>
          <cell r="G3630" t="str">
            <v xml:space="preserve">K </v>
          </cell>
          <cell r="H3630" t="str">
            <v>FP</v>
          </cell>
          <cell r="I3630" t="str">
            <v xml:space="preserve">5  </v>
          </cell>
          <cell r="J3630" t="str">
            <v xml:space="preserve">AP BB2E Basismodul Morphologie und Syntax E - Einführung in die Syntax (Teilprüfung Klausur)                                                                                                                                                                   </v>
          </cell>
          <cell r="K3630" t="str">
            <v xml:space="preserve">AP2/2 BB2E Syntax        </v>
          </cell>
          <cell r="L3630">
            <v>2</v>
          </cell>
        </row>
        <row r="3631">
          <cell r="A3631" t="str">
            <v>bk/lin/N/4351</v>
          </cell>
          <cell r="B3631" t="str">
            <v>bk</v>
          </cell>
          <cell r="C3631" t="str">
            <v>lin</v>
          </cell>
          <cell r="D3631" t="str">
            <v>N</v>
          </cell>
          <cell r="E3631">
            <v>2018</v>
          </cell>
          <cell r="F3631">
            <v>4351</v>
          </cell>
          <cell r="G3631" t="str">
            <v>BN</v>
          </cell>
          <cell r="H3631" t="str">
            <v>BN</v>
          </cell>
          <cell r="I3631" t="str">
            <v xml:space="preserve">U  </v>
          </cell>
          <cell r="J3631" t="str">
            <v xml:space="preserve">LV 1 BB3E Basismodul Semantik und Pragmatik E - Basisseminar Methodenkurs Logik                                                                                                                                                                                </v>
          </cell>
          <cell r="K3631" t="str">
            <v xml:space="preserve">LV1 BB3E BS Logik        </v>
          </cell>
          <cell r="L3631">
            <v>2</v>
          </cell>
        </row>
        <row r="3632">
          <cell r="A3632" t="str">
            <v>bk/lin/N/4352</v>
          </cell>
          <cell r="B3632" t="str">
            <v>bk</v>
          </cell>
          <cell r="C3632" t="str">
            <v>lin</v>
          </cell>
          <cell r="D3632" t="str">
            <v>N</v>
          </cell>
          <cell r="E3632">
            <v>2018</v>
          </cell>
          <cell r="F3632">
            <v>4352</v>
          </cell>
          <cell r="G3632" t="str">
            <v>BN</v>
          </cell>
          <cell r="H3632" t="str">
            <v>BN</v>
          </cell>
          <cell r="I3632" t="str">
            <v xml:space="preserve">U  </v>
          </cell>
          <cell r="J3632" t="str">
            <v xml:space="preserve">LV 2 BB3E Basismodul Semantik und Pragmatik E - Übung zum Methodenkurs Logik                                                                                                                                                                                   </v>
          </cell>
          <cell r="K3632" t="str">
            <v xml:space="preserve">LV2 BB3E ÜB Logik        </v>
          </cell>
          <cell r="L3632">
            <v>2</v>
          </cell>
        </row>
        <row r="3633">
          <cell r="A3633" t="str">
            <v>bk/lin/N/4353</v>
          </cell>
          <cell r="B3633" t="str">
            <v>bk</v>
          </cell>
          <cell r="C3633" t="str">
            <v>lin</v>
          </cell>
          <cell r="D3633" t="str">
            <v>N</v>
          </cell>
          <cell r="E3633">
            <v>2018</v>
          </cell>
          <cell r="F3633">
            <v>4353</v>
          </cell>
          <cell r="G3633" t="str">
            <v>BN</v>
          </cell>
          <cell r="H3633" t="str">
            <v>BN</v>
          </cell>
          <cell r="I3633" t="str">
            <v xml:space="preserve">U  </v>
          </cell>
          <cell r="J3633" t="str">
            <v xml:space="preserve">LV 3 BB3E Basismodul Semantik und Pragmatik E - Vorlesung Einführung in die Semantik                                                                                                                                                                           </v>
          </cell>
          <cell r="K3633" t="str">
            <v>LV1 BB3E VL Einf Semantik</v>
          </cell>
          <cell r="L3633">
            <v>2</v>
          </cell>
        </row>
        <row r="3634">
          <cell r="A3634" t="str">
            <v>bk/lin/N/4354</v>
          </cell>
          <cell r="B3634" t="str">
            <v>bk</v>
          </cell>
          <cell r="C3634" t="str">
            <v>lin</v>
          </cell>
          <cell r="D3634" t="str">
            <v>N</v>
          </cell>
          <cell r="E3634">
            <v>2018</v>
          </cell>
          <cell r="F3634">
            <v>4354</v>
          </cell>
          <cell r="G3634" t="str">
            <v>BN</v>
          </cell>
          <cell r="H3634" t="str">
            <v>BN</v>
          </cell>
          <cell r="I3634" t="str">
            <v xml:space="preserve">U  </v>
          </cell>
          <cell r="J3634" t="str">
            <v xml:space="preserve">LV 4 BB3E Basismodul Semantik und Pragmatik E - Vorlesung Einführung in die Pragmatik                                                                                                                                                                          </v>
          </cell>
          <cell r="K3634" t="str">
            <v xml:space="preserve">LV3 BB3E VL Einf Pragmat </v>
          </cell>
          <cell r="L3634">
            <v>2</v>
          </cell>
        </row>
        <row r="3635">
          <cell r="A3635" t="str">
            <v>bk/lin/N/4356</v>
          </cell>
          <cell r="B3635" t="str">
            <v>bk</v>
          </cell>
          <cell r="C3635" t="str">
            <v>lin</v>
          </cell>
          <cell r="D3635" t="str">
            <v>N</v>
          </cell>
          <cell r="E3635">
            <v>2018</v>
          </cell>
          <cell r="F3635">
            <v>4356</v>
          </cell>
          <cell r="G3635" t="str">
            <v xml:space="preserve">K </v>
          </cell>
          <cell r="H3635" t="str">
            <v>FP</v>
          </cell>
          <cell r="I3635" t="str">
            <v xml:space="preserve">5  </v>
          </cell>
          <cell r="J3635" t="str">
            <v xml:space="preserve">AP BB3E Basismodul Semantik und Pragmatik E - Einführung in die Semantik (Teilprüfung Klausur)                                                                                                                                                                 </v>
          </cell>
          <cell r="K3635" t="str">
            <v xml:space="preserve">AP1/3 BB3E Semantik      </v>
          </cell>
          <cell r="L3635">
            <v>2</v>
          </cell>
        </row>
        <row r="3636">
          <cell r="A3636" t="str">
            <v>bk/lin/N/4357</v>
          </cell>
          <cell r="B3636" t="str">
            <v>bk</v>
          </cell>
          <cell r="C3636" t="str">
            <v>lin</v>
          </cell>
          <cell r="D3636" t="str">
            <v>N</v>
          </cell>
          <cell r="E3636">
            <v>2018</v>
          </cell>
          <cell r="F3636">
            <v>4357</v>
          </cell>
          <cell r="G3636" t="str">
            <v xml:space="preserve">K </v>
          </cell>
          <cell r="H3636" t="str">
            <v>FP</v>
          </cell>
          <cell r="I3636" t="str">
            <v xml:space="preserve">5  </v>
          </cell>
          <cell r="J3636" t="str">
            <v xml:space="preserve">AP BB3E Basismodul Semantik und Pragmatik E - Methodenkurs Logik (Teilprüfung Klausur)                                                                                                                                                                         </v>
          </cell>
          <cell r="K3636" t="str">
            <v xml:space="preserve">AP3/3 BB3E Semantik      </v>
          </cell>
          <cell r="L3636">
            <v>2</v>
          </cell>
        </row>
        <row r="3637">
          <cell r="A3637" t="str">
            <v>bk/lin/N/4358</v>
          </cell>
          <cell r="B3637" t="str">
            <v>bk</v>
          </cell>
          <cell r="C3637" t="str">
            <v>lin</v>
          </cell>
          <cell r="D3637" t="str">
            <v>N</v>
          </cell>
          <cell r="E3637">
            <v>2018</v>
          </cell>
          <cell r="F3637">
            <v>4358</v>
          </cell>
          <cell r="G3637" t="str">
            <v xml:space="preserve">K </v>
          </cell>
          <cell r="H3637" t="str">
            <v>FP</v>
          </cell>
          <cell r="I3637" t="str">
            <v xml:space="preserve">5  </v>
          </cell>
          <cell r="J3637" t="str">
            <v xml:space="preserve">AP BB3E Basismodul Semantik und Pragmatik E - Einführung in die Pragmatik (Teilprüfung Klausur)                                                                                                                                                                </v>
          </cell>
          <cell r="K3637" t="str">
            <v xml:space="preserve">AP2/3 BB3E Pragmatik     </v>
          </cell>
          <cell r="L3637">
            <v>2</v>
          </cell>
        </row>
        <row r="3638">
          <cell r="A3638" t="str">
            <v>bk/lin/N/4411</v>
          </cell>
          <cell r="B3638" t="str">
            <v>bk</v>
          </cell>
          <cell r="C3638" t="str">
            <v>lin</v>
          </cell>
          <cell r="D3638" t="str">
            <v>N</v>
          </cell>
          <cell r="E3638">
            <v>2018</v>
          </cell>
          <cell r="F3638">
            <v>4411</v>
          </cell>
          <cell r="G3638" t="str">
            <v>BN</v>
          </cell>
          <cell r="H3638" t="str">
            <v>BN</v>
          </cell>
          <cell r="I3638" t="str">
            <v xml:space="preserve">U  </v>
          </cell>
          <cell r="J3638" t="str">
            <v xml:space="preserve">LV 1 BA1E Aufbaumodul Phonetik und Phonologie E - Aufbauseminar aus dem Bereich der Phonetik oder Phonologie                                                                                                                                                   </v>
          </cell>
          <cell r="K3638" t="str">
            <v>LV1 BA1E AS Phonetik Phon</v>
          </cell>
          <cell r="L3638">
            <v>2</v>
          </cell>
        </row>
        <row r="3639">
          <cell r="A3639" t="str">
            <v>bk/lin/N/4412</v>
          </cell>
          <cell r="B3639" t="str">
            <v>bk</v>
          </cell>
          <cell r="C3639" t="str">
            <v>lin</v>
          </cell>
          <cell r="D3639" t="str">
            <v>N</v>
          </cell>
          <cell r="E3639">
            <v>2018</v>
          </cell>
          <cell r="F3639">
            <v>4412</v>
          </cell>
          <cell r="G3639" t="str">
            <v>BN</v>
          </cell>
          <cell r="H3639" t="str">
            <v>BN</v>
          </cell>
          <cell r="I3639" t="str">
            <v xml:space="preserve">U  </v>
          </cell>
          <cell r="J3639" t="str">
            <v xml:space="preserve">LV 2 BA1E Aufbaumodul Phonetik und Phonologie E - Aufbauseminar aus dem Bereich der Phonetik oder Phonologie                                                                                                                                                   </v>
          </cell>
          <cell r="K3639" t="str">
            <v>LV2 BA1E AS Phonetik Phon</v>
          </cell>
          <cell r="L3639">
            <v>2</v>
          </cell>
        </row>
        <row r="3640">
          <cell r="A3640" t="str">
            <v>bk/lin/N/4413</v>
          </cell>
          <cell r="B3640" t="str">
            <v>bk</v>
          </cell>
          <cell r="C3640" t="str">
            <v>lin</v>
          </cell>
          <cell r="D3640" t="str">
            <v>N</v>
          </cell>
          <cell r="E3640">
            <v>2018</v>
          </cell>
          <cell r="F3640">
            <v>4413</v>
          </cell>
          <cell r="G3640" t="str">
            <v>BN</v>
          </cell>
          <cell r="H3640" t="str">
            <v>BN</v>
          </cell>
          <cell r="I3640" t="str">
            <v xml:space="preserve">U  </v>
          </cell>
          <cell r="J3640" t="str">
            <v xml:space="preserve">LV 2 BA1E Aufbaumodul Phonetik und Phonologie E - Aufbauseminar aus dem Bereich der Phonetik oder Phonologie                                                                                                                                                   </v>
          </cell>
          <cell r="K3640" t="str">
            <v>LV3 BA1E AS Phonetik Phon</v>
          </cell>
          <cell r="L3640">
            <v>2</v>
          </cell>
        </row>
        <row r="3641">
          <cell r="A3641" t="str">
            <v>bk/lin/N/4415</v>
          </cell>
          <cell r="B3641" t="str">
            <v>bk</v>
          </cell>
          <cell r="C3641" t="str">
            <v>lin</v>
          </cell>
          <cell r="D3641" t="str">
            <v>N</v>
          </cell>
          <cell r="E3641">
            <v>2018</v>
          </cell>
          <cell r="F3641">
            <v>4415</v>
          </cell>
          <cell r="G3641" t="str">
            <v xml:space="preserve">M </v>
          </cell>
          <cell r="H3641" t="str">
            <v>FP</v>
          </cell>
          <cell r="I3641" t="str">
            <v xml:space="preserve">5  </v>
          </cell>
          <cell r="J3641" t="str">
            <v xml:space="preserve">AP BA1E Aufbaumodul Phonetik und Phonologie E (Mündliche Prüfung oder Hausarbeit)                                                                                                                                                                              </v>
          </cell>
          <cell r="K3641" t="str">
            <v>AP BA1E AM Phonetik Phono</v>
          </cell>
          <cell r="L3641">
            <v>6</v>
          </cell>
        </row>
        <row r="3642">
          <cell r="A3642" t="str">
            <v>bk/lin/N/4421</v>
          </cell>
          <cell r="B3642" t="str">
            <v>bk</v>
          </cell>
          <cell r="C3642" t="str">
            <v>lin</v>
          </cell>
          <cell r="D3642" t="str">
            <v>N</v>
          </cell>
          <cell r="E3642">
            <v>2018</v>
          </cell>
          <cell r="F3642">
            <v>4421</v>
          </cell>
          <cell r="G3642" t="str">
            <v>BN</v>
          </cell>
          <cell r="H3642" t="str">
            <v>BN</v>
          </cell>
          <cell r="I3642" t="str">
            <v xml:space="preserve">U  </v>
          </cell>
          <cell r="J3642" t="str">
            <v xml:space="preserve">LV 1 BA2E Aufbaumodul Morphologie und Syntax E - Aufbauseminar aus dem Bereich der Morphologie oder Syntax                                                                                                                                                     </v>
          </cell>
          <cell r="K3642" t="str">
            <v>LV1 BA2E AS Morpho Syntax</v>
          </cell>
          <cell r="L3642">
            <v>2</v>
          </cell>
        </row>
        <row r="3643">
          <cell r="A3643" t="str">
            <v>bk/lin/N/4422</v>
          </cell>
          <cell r="B3643" t="str">
            <v>bk</v>
          </cell>
          <cell r="C3643" t="str">
            <v>lin</v>
          </cell>
          <cell r="D3643" t="str">
            <v>N</v>
          </cell>
          <cell r="E3643">
            <v>2018</v>
          </cell>
          <cell r="F3643">
            <v>4422</v>
          </cell>
          <cell r="G3643" t="str">
            <v>BN</v>
          </cell>
          <cell r="H3643" t="str">
            <v>BN</v>
          </cell>
          <cell r="I3643" t="str">
            <v xml:space="preserve">U  </v>
          </cell>
          <cell r="J3643" t="str">
            <v xml:space="preserve">LV 2 BA2E Aufbaumodul Morphologie und Syntax E - Aufbauseminar aus dem Bereich der Morphologie oder Syntax                                                                                                                                                     </v>
          </cell>
          <cell r="K3643" t="str">
            <v>LV2 BA2E AS Morpho Syntax</v>
          </cell>
          <cell r="L3643">
            <v>2</v>
          </cell>
        </row>
        <row r="3644">
          <cell r="A3644" t="str">
            <v>bk/lin/N/4423</v>
          </cell>
          <cell r="B3644" t="str">
            <v>bk</v>
          </cell>
          <cell r="C3644" t="str">
            <v>lin</v>
          </cell>
          <cell r="D3644" t="str">
            <v>N</v>
          </cell>
          <cell r="E3644">
            <v>2018</v>
          </cell>
          <cell r="F3644">
            <v>4423</v>
          </cell>
          <cell r="G3644" t="str">
            <v>BN</v>
          </cell>
          <cell r="H3644" t="str">
            <v>BN</v>
          </cell>
          <cell r="I3644" t="str">
            <v xml:space="preserve">U  </v>
          </cell>
          <cell r="J3644" t="str">
            <v xml:space="preserve">LV 2 BA2E Aufbaumodul Morphologie und Syntax E - Aufbauseminar aus dem Bereich der Morphologie oder Syntax                                                                                                                                                     </v>
          </cell>
          <cell r="K3644" t="str">
            <v>LV3 BA2E AS Morpho Syntax</v>
          </cell>
          <cell r="L3644">
            <v>2</v>
          </cell>
        </row>
        <row r="3645">
          <cell r="A3645" t="str">
            <v>bk/lin/N/4425</v>
          </cell>
          <cell r="B3645" t="str">
            <v>bk</v>
          </cell>
          <cell r="C3645" t="str">
            <v>lin</v>
          </cell>
          <cell r="D3645" t="str">
            <v>N</v>
          </cell>
          <cell r="E3645">
            <v>2018</v>
          </cell>
          <cell r="F3645">
            <v>4425</v>
          </cell>
          <cell r="G3645" t="str">
            <v xml:space="preserve">M </v>
          </cell>
          <cell r="H3645" t="str">
            <v>FP</v>
          </cell>
          <cell r="I3645" t="str">
            <v xml:space="preserve">5  </v>
          </cell>
          <cell r="J3645" t="str">
            <v xml:space="preserve">AP BA2E Aufbaumodul Morphologie und Syntax E (Mündliche Prüfung oder Hausarbeit)                                                                                                                                                                               </v>
          </cell>
          <cell r="K3645" t="str">
            <v xml:space="preserve">AP BA2E AM Morpho Syntax </v>
          </cell>
          <cell r="L3645">
            <v>6</v>
          </cell>
        </row>
        <row r="3646">
          <cell r="A3646" t="str">
            <v>bk/lin/N/4431</v>
          </cell>
          <cell r="B3646" t="str">
            <v>bk</v>
          </cell>
          <cell r="C3646" t="str">
            <v>lin</v>
          </cell>
          <cell r="D3646" t="str">
            <v>N</v>
          </cell>
          <cell r="E3646">
            <v>2018</v>
          </cell>
          <cell r="F3646">
            <v>4431</v>
          </cell>
          <cell r="G3646" t="str">
            <v>BN</v>
          </cell>
          <cell r="H3646" t="str">
            <v>BN</v>
          </cell>
          <cell r="I3646" t="str">
            <v xml:space="preserve">U  </v>
          </cell>
          <cell r="J3646" t="str">
            <v xml:space="preserve">LV 1 BA3E Aufbaumodul Semantik und Pragmatik E - Aufbauseminar aus dem Bereich der Semantik oder Pragmatik                                                                                                                                                     </v>
          </cell>
          <cell r="K3646" t="str">
            <v>LV1 BA3E AS Semantik Prag</v>
          </cell>
          <cell r="L3646">
            <v>2</v>
          </cell>
        </row>
        <row r="3647">
          <cell r="A3647" t="str">
            <v>bk/lin/N/4432</v>
          </cell>
          <cell r="B3647" t="str">
            <v>bk</v>
          </cell>
          <cell r="C3647" t="str">
            <v>lin</v>
          </cell>
          <cell r="D3647" t="str">
            <v>N</v>
          </cell>
          <cell r="E3647">
            <v>2018</v>
          </cell>
          <cell r="F3647">
            <v>4432</v>
          </cell>
          <cell r="G3647" t="str">
            <v>BN</v>
          </cell>
          <cell r="H3647" t="str">
            <v>BN</v>
          </cell>
          <cell r="I3647" t="str">
            <v xml:space="preserve">U  </v>
          </cell>
          <cell r="J3647" t="str">
            <v xml:space="preserve">LV 2 BA3E Aufbaumodul Semantik und Pragmatik E - Aufbauseminar aus dem Bereich der Semantik oder Pragmatik                                                                                                                                                     </v>
          </cell>
          <cell r="K3647" t="str">
            <v>LV2 BA3E AS Semantik Prag</v>
          </cell>
          <cell r="L3647">
            <v>2</v>
          </cell>
        </row>
        <row r="3648">
          <cell r="A3648" t="str">
            <v>bk/lin/N/4433</v>
          </cell>
          <cell r="B3648" t="str">
            <v>bk</v>
          </cell>
          <cell r="C3648" t="str">
            <v>lin</v>
          </cell>
          <cell r="D3648" t="str">
            <v>N</v>
          </cell>
          <cell r="E3648">
            <v>2018</v>
          </cell>
          <cell r="F3648">
            <v>4433</v>
          </cell>
          <cell r="G3648" t="str">
            <v>BN</v>
          </cell>
          <cell r="H3648" t="str">
            <v>BN</v>
          </cell>
          <cell r="I3648" t="str">
            <v xml:space="preserve">U  </v>
          </cell>
          <cell r="J3648" t="str">
            <v xml:space="preserve">LV 2 BA3E Aufbaumodul Semantik und Pragmatik E - Aufbauseminar aus dem Bereich der Semantik oder Pragmatik                                                                                                                                                     </v>
          </cell>
          <cell r="K3648" t="str">
            <v>LV3 BA3E AS Semantik Prag</v>
          </cell>
          <cell r="L3648">
            <v>2</v>
          </cell>
        </row>
        <row r="3649">
          <cell r="A3649" t="str">
            <v>bk/lin/N/4435</v>
          </cell>
          <cell r="B3649" t="str">
            <v>bk</v>
          </cell>
          <cell r="C3649" t="str">
            <v>lin</v>
          </cell>
          <cell r="D3649" t="str">
            <v>N</v>
          </cell>
          <cell r="E3649">
            <v>2018</v>
          </cell>
          <cell r="F3649">
            <v>4435</v>
          </cell>
          <cell r="G3649" t="str">
            <v xml:space="preserve">M </v>
          </cell>
          <cell r="H3649" t="str">
            <v>FP</v>
          </cell>
          <cell r="I3649" t="str">
            <v xml:space="preserve">5  </v>
          </cell>
          <cell r="J3649" t="str">
            <v xml:space="preserve">AP BA3E Aufbaumodul Semantik und Pragmatik E (Mündliche Prüfung oder Hausarbeit)                                                                                                                                                                               </v>
          </cell>
          <cell r="K3649" t="str">
            <v xml:space="preserve">AP BA3E Semantik Pragmat </v>
          </cell>
          <cell r="L3649">
            <v>6</v>
          </cell>
        </row>
        <row r="3650">
          <cell r="A3650" t="str">
            <v>bk/lin/N/4441</v>
          </cell>
          <cell r="B3650" t="str">
            <v>bk</v>
          </cell>
          <cell r="C3650" t="str">
            <v>lin</v>
          </cell>
          <cell r="D3650" t="str">
            <v>N</v>
          </cell>
          <cell r="E3650">
            <v>2018</v>
          </cell>
          <cell r="F3650">
            <v>4441</v>
          </cell>
          <cell r="G3650" t="str">
            <v>BN</v>
          </cell>
          <cell r="H3650" t="str">
            <v>BN</v>
          </cell>
          <cell r="I3650" t="str">
            <v xml:space="preserve">U  </v>
          </cell>
          <cell r="J3650" t="str">
            <v xml:space="preserve"> </v>
          </cell>
          <cell r="K3650" t="str">
            <v>LV1 BA4E Strukturkurs 4CP</v>
          </cell>
          <cell r="L3650">
            <v>4</v>
          </cell>
        </row>
        <row r="3651">
          <cell r="A3651" t="str">
            <v>bk/lin/N/4442</v>
          </cell>
          <cell r="B3651" t="str">
            <v>bk</v>
          </cell>
          <cell r="C3651" t="str">
            <v>lin</v>
          </cell>
          <cell r="D3651" t="str">
            <v>N</v>
          </cell>
          <cell r="E3651">
            <v>2018</v>
          </cell>
          <cell r="F3651">
            <v>4442</v>
          </cell>
          <cell r="G3651" t="str">
            <v>BN</v>
          </cell>
          <cell r="H3651" t="str">
            <v>BN</v>
          </cell>
          <cell r="I3651" t="str">
            <v xml:space="preserve">U  </v>
          </cell>
          <cell r="J3651" t="str">
            <v xml:space="preserve">LV 1 BA4E Aufbaumodul Sprachliche Diversität E - Aufbauseminar aus dem Bereich der Sprachlichen Diversität                                                                                                                                                     </v>
          </cell>
          <cell r="K3651" t="str">
            <v xml:space="preserve">LV1 BA4E AS Diversität   </v>
          </cell>
          <cell r="L3651">
            <v>2</v>
          </cell>
        </row>
        <row r="3652">
          <cell r="A3652" t="str">
            <v>bk/lin/N/4443</v>
          </cell>
          <cell r="B3652" t="str">
            <v>bk</v>
          </cell>
          <cell r="C3652" t="str">
            <v>lin</v>
          </cell>
          <cell r="D3652" t="str">
            <v>N</v>
          </cell>
          <cell r="E3652">
            <v>2018</v>
          </cell>
          <cell r="F3652">
            <v>4443</v>
          </cell>
          <cell r="G3652" t="str">
            <v>BN</v>
          </cell>
          <cell r="H3652" t="str">
            <v>BN</v>
          </cell>
          <cell r="I3652" t="str">
            <v xml:space="preserve">U  </v>
          </cell>
          <cell r="J3652" t="str">
            <v xml:space="preserve">LV 2 BA4E Aufbaumodul Sprachliche Diversität E - Aufbauseminar aus dem Bereich der Sprachlichen Diversität                                                                                                                                                     </v>
          </cell>
          <cell r="K3652" t="str">
            <v xml:space="preserve">LV2 BA4E AS Diversität   </v>
          </cell>
          <cell r="L3652">
            <v>2</v>
          </cell>
        </row>
        <row r="3653">
          <cell r="A3653" t="str">
            <v>bk/lin/N/4444</v>
          </cell>
          <cell r="B3653" t="str">
            <v>bk</v>
          </cell>
          <cell r="C3653" t="str">
            <v>lin</v>
          </cell>
          <cell r="D3653" t="str">
            <v>N</v>
          </cell>
          <cell r="E3653">
            <v>2018</v>
          </cell>
          <cell r="F3653">
            <v>4444</v>
          </cell>
          <cell r="G3653" t="str">
            <v>BN</v>
          </cell>
          <cell r="H3653" t="str">
            <v>BN</v>
          </cell>
          <cell r="I3653" t="str">
            <v xml:space="preserve">U  </v>
          </cell>
          <cell r="J3653" t="str">
            <v xml:space="preserve">LV 3 BA4E Aufbaumodul Sprachliche Diversität E - Aufbauseminar aus dem Bereich der Sprachlichen Diversität                                                                                                                                                     </v>
          </cell>
          <cell r="K3653" t="str">
            <v xml:space="preserve">LV3 BA4E AS Diversität   </v>
          </cell>
          <cell r="L3653">
            <v>2</v>
          </cell>
        </row>
        <row r="3654">
          <cell r="A3654" t="str">
            <v>bk/lin/N/4445</v>
          </cell>
          <cell r="B3654" t="str">
            <v>bk</v>
          </cell>
          <cell r="C3654" t="str">
            <v>lin</v>
          </cell>
          <cell r="D3654" t="str">
            <v>N</v>
          </cell>
          <cell r="E3654">
            <v>2018</v>
          </cell>
          <cell r="F3654">
            <v>4445</v>
          </cell>
          <cell r="G3654" t="str">
            <v xml:space="preserve">K </v>
          </cell>
          <cell r="H3654" t="str">
            <v>FP</v>
          </cell>
          <cell r="I3654" t="str">
            <v xml:space="preserve">5  </v>
          </cell>
          <cell r="J3654" t="str">
            <v xml:space="preserve">AP BA4E Aufbaumodul Sprachliche Diversität E (Mündliche Prüfung, Klausur oder Hausarbeit)                                                                                                                                                                      </v>
          </cell>
          <cell r="K3654" t="str">
            <v xml:space="preserve">AP BA4E AM Diversität    </v>
          </cell>
          <cell r="L3654">
            <v>6</v>
          </cell>
        </row>
        <row r="3655">
          <cell r="A3655" t="str">
            <v>bk/lin/N/4451</v>
          </cell>
          <cell r="B3655" t="str">
            <v>bk</v>
          </cell>
          <cell r="C3655" t="str">
            <v>lin</v>
          </cell>
          <cell r="D3655" t="str">
            <v>N</v>
          </cell>
          <cell r="E3655">
            <v>2018</v>
          </cell>
          <cell r="F3655">
            <v>4451</v>
          </cell>
          <cell r="G3655" t="str">
            <v>BN</v>
          </cell>
          <cell r="H3655" t="str">
            <v>BN</v>
          </cell>
          <cell r="I3655" t="str">
            <v xml:space="preserve">U  </v>
          </cell>
          <cell r="J3655" t="str">
            <v xml:space="preserve">LV 1 BA5E Aufbaumodul Psycho- und Neurolinguistik E - Methodenkurs Statistik und Untersuchungsdesign                                                                                                                                                           </v>
          </cell>
          <cell r="K3655" t="str">
            <v xml:space="preserve">LV1a BA5E Methodenkurs   </v>
          </cell>
          <cell r="L3655">
            <v>2</v>
          </cell>
        </row>
        <row r="3656">
          <cell r="A3656" t="str">
            <v>bk/lin/N/4452</v>
          </cell>
          <cell r="B3656" t="str">
            <v>bk</v>
          </cell>
          <cell r="C3656" t="str">
            <v>lin</v>
          </cell>
          <cell r="D3656" t="str">
            <v>N</v>
          </cell>
          <cell r="E3656">
            <v>2018</v>
          </cell>
          <cell r="F3656">
            <v>4452</v>
          </cell>
          <cell r="G3656" t="str">
            <v>BN</v>
          </cell>
          <cell r="H3656" t="str">
            <v>BN</v>
          </cell>
          <cell r="I3656" t="str">
            <v xml:space="preserve">U  </v>
          </cell>
          <cell r="J3656" t="str">
            <v xml:space="preserve">LV 2 BA5E Aufbaumodul Psycho- und Neurolinguistik E - Übung zum Methodenkurs                                                                                                                                                                                   </v>
          </cell>
          <cell r="K3656" t="str">
            <v>LV2a BA5E ÜB Methodenkurs</v>
          </cell>
          <cell r="L3656">
            <v>2</v>
          </cell>
        </row>
        <row r="3657">
          <cell r="A3657" t="str">
            <v>bk/lin/N/4453</v>
          </cell>
          <cell r="B3657" t="str">
            <v>bk</v>
          </cell>
          <cell r="C3657" t="str">
            <v>lin</v>
          </cell>
          <cell r="D3657" t="str">
            <v>N</v>
          </cell>
          <cell r="E3657">
            <v>2018</v>
          </cell>
          <cell r="F3657">
            <v>4453</v>
          </cell>
          <cell r="G3657" t="str">
            <v>BN</v>
          </cell>
          <cell r="H3657" t="str">
            <v>BN</v>
          </cell>
          <cell r="I3657" t="str">
            <v xml:space="preserve">U  </v>
          </cell>
          <cell r="J3657" t="str">
            <v xml:space="preserve">LV 1 BA5E Aufbaumodul Psycho- und Neurolinguistik E - Überblicksseminar zur Psycho- oder Neurolinguistik                                                                                                                                                       </v>
          </cell>
          <cell r="K3657" t="str">
            <v xml:space="preserve">LV1b BA5E Überblickssem  </v>
          </cell>
          <cell r="L3657">
            <v>2</v>
          </cell>
        </row>
        <row r="3658">
          <cell r="A3658" t="str">
            <v>bk/lin/N/4454</v>
          </cell>
          <cell r="B3658" t="str">
            <v>bk</v>
          </cell>
          <cell r="C3658" t="str">
            <v>lin</v>
          </cell>
          <cell r="D3658" t="str">
            <v>N</v>
          </cell>
          <cell r="E3658">
            <v>2018</v>
          </cell>
          <cell r="F3658">
            <v>4454</v>
          </cell>
          <cell r="G3658" t="str">
            <v>BN</v>
          </cell>
          <cell r="H3658" t="str">
            <v>BN</v>
          </cell>
          <cell r="I3658" t="str">
            <v xml:space="preserve">U  </v>
          </cell>
          <cell r="J3658" t="str">
            <v xml:space="preserve">LV 2 BA5E Aufbaumodul Psycho- und Neurolinguistik E - Überblicksseminar zur Psycho- oder Neurolinguistik                                                                                                                                                       </v>
          </cell>
          <cell r="K3658" t="str">
            <v xml:space="preserve">LV2b BA5E Überblickssem  </v>
          </cell>
          <cell r="L3658">
            <v>2</v>
          </cell>
        </row>
        <row r="3659">
          <cell r="A3659" t="str">
            <v>bk/lin/N/4455</v>
          </cell>
          <cell r="B3659" t="str">
            <v>bk</v>
          </cell>
          <cell r="C3659" t="str">
            <v>lin</v>
          </cell>
          <cell r="D3659" t="str">
            <v>N</v>
          </cell>
          <cell r="E3659">
            <v>2018</v>
          </cell>
          <cell r="F3659">
            <v>4455</v>
          </cell>
          <cell r="G3659" t="str">
            <v>BN</v>
          </cell>
          <cell r="H3659" t="str">
            <v>BN</v>
          </cell>
          <cell r="I3659" t="str">
            <v xml:space="preserve">U  </v>
          </cell>
          <cell r="J3659" t="str">
            <v xml:space="preserve">LV 3 BA5E Aufbaumodul Psycho- und Neurolinguistik E - Aufbauseminar zur Psycho- oder Neurolinguistik                                                                                                                                                           </v>
          </cell>
          <cell r="K3659" t="str">
            <v xml:space="preserve">LV3 BA5E AS Psycho Neuro </v>
          </cell>
          <cell r="L3659">
            <v>2</v>
          </cell>
        </row>
        <row r="3660">
          <cell r="A3660" t="str">
            <v>bk/lin/N/4457</v>
          </cell>
          <cell r="B3660" t="str">
            <v>bk</v>
          </cell>
          <cell r="C3660" t="str">
            <v>lin</v>
          </cell>
          <cell r="D3660" t="str">
            <v>N</v>
          </cell>
          <cell r="E3660">
            <v>2018</v>
          </cell>
          <cell r="F3660">
            <v>4457</v>
          </cell>
          <cell r="G3660" t="str">
            <v xml:space="preserve">K </v>
          </cell>
          <cell r="H3660" t="str">
            <v>FP</v>
          </cell>
          <cell r="I3660" t="str">
            <v xml:space="preserve">5  </v>
          </cell>
          <cell r="J3660" t="str">
            <v xml:space="preserve">AP BA5E Aufbaumodul Psycho- und Neurolinguistik E (Mündliche Prüfung, Klausur oder Hausarbeit)                                                                                                                                                                 </v>
          </cell>
          <cell r="K3660" t="str">
            <v xml:space="preserve">AP BA5E AM Psycho Neuro  </v>
          </cell>
          <cell r="L3660">
            <v>6</v>
          </cell>
        </row>
        <row r="3661">
          <cell r="A3661" t="str">
            <v>bk/lin/N/4461</v>
          </cell>
          <cell r="B3661" t="str">
            <v>bk</v>
          </cell>
          <cell r="C3661" t="str">
            <v>lin</v>
          </cell>
          <cell r="D3661" t="str">
            <v>N</v>
          </cell>
          <cell r="E3661">
            <v>2018</v>
          </cell>
          <cell r="F3661">
            <v>4461</v>
          </cell>
          <cell r="G3661" t="str">
            <v>BN</v>
          </cell>
          <cell r="H3661" t="str">
            <v>BN</v>
          </cell>
          <cell r="I3661" t="str">
            <v xml:space="preserve">U  </v>
          </cell>
          <cell r="J3661" t="str">
            <v xml:space="preserve">LV 1 BA6E Aufbaumodul Computerlinguistik E - Seminar Einführung in die Computerlinguistik (4 SWS)                                                                                                                                                              </v>
          </cell>
          <cell r="K3661" t="str">
            <v>LV1 BA6E Einf Computerlin</v>
          </cell>
          <cell r="L3661">
            <v>4</v>
          </cell>
        </row>
        <row r="3662">
          <cell r="A3662" t="str">
            <v>bk/lin/N/4462</v>
          </cell>
          <cell r="B3662" t="str">
            <v>bk</v>
          </cell>
          <cell r="C3662" t="str">
            <v>lin</v>
          </cell>
          <cell r="D3662" t="str">
            <v>N</v>
          </cell>
          <cell r="E3662">
            <v>2018</v>
          </cell>
          <cell r="F3662">
            <v>4462</v>
          </cell>
          <cell r="G3662" t="str">
            <v>BN</v>
          </cell>
          <cell r="H3662" t="str">
            <v>BN</v>
          </cell>
          <cell r="I3662" t="str">
            <v xml:space="preserve">U  </v>
          </cell>
          <cell r="J3662" t="str">
            <v xml:space="preserve">LV 2 BA6E Aufbaumodul Computerlinguistik E - Aufbauseminar zur Computerlinguistik                                                                                                                                                                              </v>
          </cell>
          <cell r="K3662" t="str">
            <v xml:space="preserve">LV2 BA6E AS Computerlin  </v>
          </cell>
          <cell r="L3662">
            <v>2</v>
          </cell>
        </row>
        <row r="3663">
          <cell r="A3663" t="str">
            <v>bk/lin/N/4465</v>
          </cell>
          <cell r="B3663" t="str">
            <v>bk</v>
          </cell>
          <cell r="C3663" t="str">
            <v>lin</v>
          </cell>
          <cell r="D3663" t="str">
            <v>N</v>
          </cell>
          <cell r="E3663">
            <v>2018</v>
          </cell>
          <cell r="F3663">
            <v>4465</v>
          </cell>
          <cell r="G3663" t="str">
            <v xml:space="preserve">K </v>
          </cell>
          <cell r="H3663" t="str">
            <v>FP</v>
          </cell>
          <cell r="I3663" t="str">
            <v xml:space="preserve">5  </v>
          </cell>
          <cell r="J3663" t="str">
            <v xml:space="preserve">AP BA6E Aufbaumodul Computerlinguistik E (Klausur)                                                                                                                                                                                                             </v>
          </cell>
          <cell r="K3663" t="str">
            <v xml:space="preserve">AP BA6E AM Computerlin   </v>
          </cell>
          <cell r="L3663">
            <v>6</v>
          </cell>
        </row>
        <row r="3664">
          <cell r="A3664" t="str">
            <v>bk/lin/N/4471</v>
          </cell>
          <cell r="B3664" t="str">
            <v>bk</v>
          </cell>
          <cell r="C3664" t="str">
            <v>lin</v>
          </cell>
          <cell r="D3664" t="str">
            <v>N</v>
          </cell>
          <cell r="E3664">
            <v>2018</v>
          </cell>
          <cell r="F3664">
            <v>4471</v>
          </cell>
          <cell r="G3664" t="str">
            <v>BN</v>
          </cell>
          <cell r="H3664" t="str">
            <v>BN</v>
          </cell>
          <cell r="I3664" t="str">
            <v xml:space="preserve">U  </v>
          </cell>
          <cell r="J3664" t="str">
            <v xml:space="preserve">LV 1 BA7E Aufbaumodul Historische Linguistik E - Seminar Grundlagen der Historischen Linguistik                                                                                                                                                                </v>
          </cell>
          <cell r="K3664" t="str">
            <v xml:space="preserve">LV1 BA7E Grundl Hist Lin </v>
          </cell>
          <cell r="L3664">
            <v>4</v>
          </cell>
        </row>
        <row r="3665">
          <cell r="A3665" t="str">
            <v>bk/lin/N/4472</v>
          </cell>
          <cell r="B3665" t="str">
            <v>bk</v>
          </cell>
          <cell r="C3665" t="str">
            <v>lin</v>
          </cell>
          <cell r="D3665" t="str">
            <v>N</v>
          </cell>
          <cell r="E3665">
            <v>2018</v>
          </cell>
          <cell r="F3665">
            <v>4472</v>
          </cell>
          <cell r="G3665" t="str">
            <v>BN</v>
          </cell>
          <cell r="H3665" t="str">
            <v>BN</v>
          </cell>
          <cell r="I3665" t="str">
            <v xml:space="preserve">U  </v>
          </cell>
          <cell r="J3665" t="str">
            <v xml:space="preserve">LV 2 BA7E Aufbaumodul Historische Linguistik E - Seminar Grundlagen der Historischen Linguistik                                                                                                                                                                </v>
          </cell>
          <cell r="K3665" t="str">
            <v xml:space="preserve">LV2 BA7E Grundl Hist Lin </v>
          </cell>
          <cell r="L3665">
            <v>2</v>
          </cell>
        </row>
        <row r="3666">
          <cell r="A3666" t="str">
            <v>bk/lin/N/4473</v>
          </cell>
          <cell r="B3666" t="str">
            <v>bk</v>
          </cell>
          <cell r="C3666" t="str">
            <v>lin</v>
          </cell>
          <cell r="D3666" t="str">
            <v>N</v>
          </cell>
          <cell r="E3666">
            <v>2018</v>
          </cell>
          <cell r="F3666">
            <v>4473</v>
          </cell>
          <cell r="G3666" t="str">
            <v>BN</v>
          </cell>
          <cell r="H3666" t="str">
            <v>BN</v>
          </cell>
          <cell r="I3666" t="str">
            <v xml:space="preserve">U  </v>
          </cell>
          <cell r="J3666" t="str">
            <v xml:space="preserve">LV 3 BA7E Aufbaumodul Historische Linguistik E - Aufbauseminar zur Historische Linguistik                                                                                                                                                                      </v>
          </cell>
          <cell r="K3666" t="str">
            <v xml:space="preserve">LV3 BA7E AS Hist Lin     </v>
          </cell>
          <cell r="L3666">
            <v>2</v>
          </cell>
        </row>
        <row r="3667">
          <cell r="A3667" t="str">
            <v>bk/lin/N/4475</v>
          </cell>
          <cell r="B3667" t="str">
            <v>bk</v>
          </cell>
          <cell r="C3667" t="str">
            <v>lin</v>
          </cell>
          <cell r="D3667" t="str">
            <v>N</v>
          </cell>
          <cell r="E3667">
            <v>2018</v>
          </cell>
          <cell r="F3667">
            <v>4475</v>
          </cell>
          <cell r="G3667" t="str">
            <v xml:space="preserve">H </v>
          </cell>
          <cell r="H3667" t="str">
            <v>FP</v>
          </cell>
          <cell r="I3667" t="str">
            <v xml:space="preserve">5  </v>
          </cell>
          <cell r="J3667" t="str">
            <v xml:space="preserve">AP BA7E Aufbaumodul Historische Linguistik E (Hausarbeit)                                                                                                                                                                                                      </v>
          </cell>
          <cell r="K3667" t="str">
            <v xml:space="preserve">AP BA7E AM Hist Lin      </v>
          </cell>
          <cell r="L3667">
            <v>6</v>
          </cell>
        </row>
        <row r="3668">
          <cell r="A3668" t="str">
            <v>bk/lin/N/7801</v>
          </cell>
          <cell r="B3668" t="str">
            <v>bk</v>
          </cell>
          <cell r="C3668" t="str">
            <v>lin</v>
          </cell>
          <cell r="D3668" t="str">
            <v>N</v>
          </cell>
          <cell r="E3668">
            <v>2018</v>
          </cell>
          <cell r="F3668">
            <v>7801</v>
          </cell>
          <cell r="G3668" t="str">
            <v>BN</v>
          </cell>
          <cell r="H3668" t="str">
            <v>BN</v>
          </cell>
          <cell r="I3668" t="str">
            <v xml:space="preserve">U  </v>
          </cell>
          <cell r="J3668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68" t="str">
            <v xml:space="preserve">Zusatzleistung 1         </v>
          </cell>
          <cell r="L3668">
            <v>0</v>
          </cell>
        </row>
        <row r="3669">
          <cell r="A3669" t="str">
            <v>bk/lin/N/7802</v>
          </cell>
          <cell r="B3669" t="str">
            <v>bk</v>
          </cell>
          <cell r="C3669" t="str">
            <v>lin</v>
          </cell>
          <cell r="D3669" t="str">
            <v>N</v>
          </cell>
          <cell r="E3669">
            <v>2018</v>
          </cell>
          <cell r="F3669">
            <v>7802</v>
          </cell>
          <cell r="G3669" t="str">
            <v>BN</v>
          </cell>
          <cell r="H3669" t="str">
            <v>BN</v>
          </cell>
          <cell r="I3669" t="str">
            <v xml:space="preserve">U  </v>
          </cell>
          <cell r="J3669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69" t="str">
            <v xml:space="preserve">Zusatzleistung 2         </v>
          </cell>
          <cell r="L3669">
            <v>0</v>
          </cell>
        </row>
        <row r="3670">
          <cell r="A3670" t="str">
            <v>bk/lin/N/7803</v>
          </cell>
          <cell r="B3670" t="str">
            <v>bk</v>
          </cell>
          <cell r="C3670" t="str">
            <v>lin</v>
          </cell>
          <cell r="D3670" t="str">
            <v>N</v>
          </cell>
          <cell r="E3670">
            <v>2018</v>
          </cell>
          <cell r="F3670">
            <v>7803</v>
          </cell>
          <cell r="G3670" t="str">
            <v>BN</v>
          </cell>
          <cell r="H3670" t="str">
            <v>BN</v>
          </cell>
          <cell r="I3670" t="str">
            <v xml:space="preserve">U  </v>
          </cell>
          <cell r="J3670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70" t="str">
            <v xml:space="preserve">Zusatzleistung 3         </v>
          </cell>
          <cell r="L3670">
            <v>0</v>
          </cell>
        </row>
        <row r="3671">
          <cell r="A3671" t="str">
            <v>bk/lin/N/7804</v>
          </cell>
          <cell r="B3671" t="str">
            <v>bk</v>
          </cell>
          <cell r="C3671" t="str">
            <v>lin</v>
          </cell>
          <cell r="D3671" t="str">
            <v>N</v>
          </cell>
          <cell r="E3671">
            <v>2018</v>
          </cell>
          <cell r="F3671">
            <v>7804</v>
          </cell>
          <cell r="G3671" t="str">
            <v>BN</v>
          </cell>
          <cell r="H3671" t="str">
            <v>BN</v>
          </cell>
          <cell r="I3671" t="str">
            <v xml:space="preserve">U  </v>
          </cell>
          <cell r="J3671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71" t="str">
            <v xml:space="preserve">Zusatzleistung 4         </v>
          </cell>
          <cell r="L3671">
            <v>0</v>
          </cell>
        </row>
        <row r="3672">
          <cell r="A3672" t="str">
            <v>bk/lin/N/7805</v>
          </cell>
          <cell r="B3672" t="str">
            <v>bk</v>
          </cell>
          <cell r="C3672" t="str">
            <v>lin</v>
          </cell>
          <cell r="D3672" t="str">
            <v>N</v>
          </cell>
          <cell r="E3672">
            <v>2018</v>
          </cell>
          <cell r="F3672">
            <v>7805</v>
          </cell>
          <cell r="G3672" t="str">
            <v>BN</v>
          </cell>
          <cell r="H3672" t="str">
            <v>BN</v>
          </cell>
          <cell r="I3672" t="str">
            <v xml:space="preserve">U  </v>
          </cell>
          <cell r="J3672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72" t="str">
            <v xml:space="preserve">Zusatzleistung 5         </v>
          </cell>
          <cell r="L3672">
            <v>0</v>
          </cell>
        </row>
        <row r="3673">
          <cell r="A3673" t="str">
            <v>bk/lin/N/7806</v>
          </cell>
          <cell r="B3673" t="str">
            <v>bk</v>
          </cell>
          <cell r="C3673" t="str">
            <v>lin</v>
          </cell>
          <cell r="D3673" t="str">
            <v>N</v>
          </cell>
          <cell r="E3673">
            <v>2018</v>
          </cell>
          <cell r="F3673">
            <v>7806</v>
          </cell>
          <cell r="G3673" t="str">
            <v>BN</v>
          </cell>
          <cell r="H3673" t="str">
            <v>BN</v>
          </cell>
          <cell r="I3673" t="str">
            <v xml:space="preserve">U  </v>
          </cell>
          <cell r="J3673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73" t="str">
            <v xml:space="preserve">Zusatzleistung 6         </v>
          </cell>
          <cell r="L3673">
            <v>0</v>
          </cell>
        </row>
        <row r="3674">
          <cell r="A3674" t="str">
            <v>bk/lin/N/7807</v>
          </cell>
          <cell r="B3674" t="str">
            <v>bk</v>
          </cell>
          <cell r="C3674" t="str">
            <v>lin</v>
          </cell>
          <cell r="D3674" t="str">
            <v>N</v>
          </cell>
          <cell r="E3674">
            <v>2018</v>
          </cell>
          <cell r="F3674">
            <v>7807</v>
          </cell>
          <cell r="G3674" t="str">
            <v>BN</v>
          </cell>
          <cell r="H3674" t="str">
            <v>BN</v>
          </cell>
          <cell r="I3674" t="str">
            <v xml:space="preserve">U  </v>
          </cell>
          <cell r="J3674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74" t="str">
            <v xml:space="preserve">Zusatzleistung 7         </v>
          </cell>
          <cell r="L3674">
            <v>0</v>
          </cell>
        </row>
        <row r="3675">
          <cell r="A3675" t="str">
            <v>bk/lin/N/7808</v>
          </cell>
          <cell r="B3675" t="str">
            <v>bk</v>
          </cell>
          <cell r="C3675" t="str">
            <v>lin</v>
          </cell>
          <cell r="D3675" t="str">
            <v>N</v>
          </cell>
          <cell r="E3675">
            <v>2018</v>
          </cell>
          <cell r="F3675">
            <v>7808</v>
          </cell>
          <cell r="G3675" t="str">
            <v>BN</v>
          </cell>
          <cell r="H3675" t="str">
            <v>BN</v>
          </cell>
          <cell r="I3675" t="str">
            <v xml:space="preserve">U  </v>
          </cell>
          <cell r="J3675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75" t="str">
            <v xml:space="preserve">Zusatzleistung 8         </v>
          </cell>
          <cell r="L3675">
            <v>0</v>
          </cell>
        </row>
        <row r="3676">
          <cell r="A3676" t="str">
            <v>bk/lin/N/7809</v>
          </cell>
          <cell r="B3676" t="str">
            <v>bk</v>
          </cell>
          <cell r="C3676" t="str">
            <v>lin</v>
          </cell>
          <cell r="D3676" t="str">
            <v>N</v>
          </cell>
          <cell r="E3676">
            <v>2018</v>
          </cell>
          <cell r="F3676">
            <v>7809</v>
          </cell>
          <cell r="G3676" t="str">
            <v>BN</v>
          </cell>
          <cell r="H3676" t="str">
            <v>BN</v>
          </cell>
          <cell r="I3676" t="str">
            <v xml:space="preserve">U  </v>
          </cell>
          <cell r="J3676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676" t="str">
            <v xml:space="preserve">Zusatzleistung 9         </v>
          </cell>
          <cell r="L3676">
            <v>0</v>
          </cell>
        </row>
        <row r="3677">
          <cell r="A3677" t="str">
            <v>bk/mod/H/2111</v>
          </cell>
          <cell r="B3677" t="str">
            <v>bk</v>
          </cell>
          <cell r="C3677" t="str">
            <v>mod</v>
          </cell>
          <cell r="D3677" t="str">
            <v>H</v>
          </cell>
          <cell r="E3677">
            <v>2018</v>
          </cell>
          <cell r="F3677">
            <v>2111</v>
          </cell>
          <cell r="G3677" t="str">
            <v>BN</v>
          </cell>
          <cell r="H3677" t="str">
            <v>BN</v>
          </cell>
          <cell r="I3677" t="str">
            <v xml:space="preserve">U  </v>
          </cell>
          <cell r="J3677" t="str">
            <v xml:space="preserve">LV 1 Sprachmodul 1 (SM1) - Sprachkurs Grammatik- und Kommunikationsübungen                                                                                                                                                                                     </v>
          </cell>
          <cell r="K3677" t="str">
            <v xml:space="preserve">LV1 SM1 SK Gram Kom Üb   </v>
          </cell>
          <cell r="L3677">
            <v>6</v>
          </cell>
        </row>
        <row r="3678">
          <cell r="A3678" t="str">
            <v>bk/mod/H/2112</v>
          </cell>
          <cell r="B3678" t="str">
            <v>bk</v>
          </cell>
          <cell r="C3678" t="str">
            <v>mod</v>
          </cell>
          <cell r="D3678" t="str">
            <v>H</v>
          </cell>
          <cell r="E3678">
            <v>2018</v>
          </cell>
          <cell r="F3678">
            <v>2112</v>
          </cell>
          <cell r="G3678" t="str">
            <v>BN</v>
          </cell>
          <cell r="H3678" t="str">
            <v>BN</v>
          </cell>
          <cell r="I3678" t="str">
            <v xml:space="preserve">U  </v>
          </cell>
          <cell r="J3678" t="str">
            <v xml:space="preserve">LV 2 Sprachmodul 1 (SM1) - Sprachkurs Schreib- und Leseübungen                                                                                                                                                                                                 </v>
          </cell>
          <cell r="K3678" t="str">
            <v>LV2 SM1 SK SchreibLese Üb</v>
          </cell>
          <cell r="L3678">
            <v>2</v>
          </cell>
        </row>
        <row r="3679">
          <cell r="A3679" t="str">
            <v>bk/mod/H/2113</v>
          </cell>
          <cell r="B3679" t="str">
            <v>bk</v>
          </cell>
          <cell r="C3679" t="str">
            <v>mod</v>
          </cell>
          <cell r="D3679" t="str">
            <v>H</v>
          </cell>
          <cell r="E3679">
            <v>2018</v>
          </cell>
          <cell r="F3679">
            <v>2113</v>
          </cell>
          <cell r="G3679" t="str">
            <v>BN</v>
          </cell>
          <cell r="H3679" t="str">
            <v>BN</v>
          </cell>
          <cell r="I3679" t="str">
            <v xml:space="preserve">U  </v>
          </cell>
          <cell r="J3679" t="str">
            <v xml:space="preserve">LV 3 Sprachmodul 1 (SM1) - Sprachkurs Grammatik und leichte Textlektüre                                                                                                                                                                                        </v>
          </cell>
          <cell r="K3679" t="str">
            <v xml:space="preserve">LV3 SM1 SK Gram Textlekt </v>
          </cell>
          <cell r="L3679">
            <v>2</v>
          </cell>
        </row>
        <row r="3680">
          <cell r="A3680" t="str">
            <v>bk/mod/H/2115</v>
          </cell>
          <cell r="B3680" t="str">
            <v>bk</v>
          </cell>
          <cell r="C3680" t="str">
            <v>mod</v>
          </cell>
          <cell r="D3680" t="str">
            <v>H</v>
          </cell>
          <cell r="E3680">
            <v>2018</v>
          </cell>
          <cell r="F3680">
            <v>2115</v>
          </cell>
          <cell r="G3680" t="str">
            <v xml:space="preserve">K </v>
          </cell>
          <cell r="H3680" t="str">
            <v>FP</v>
          </cell>
          <cell r="I3680" t="str">
            <v xml:space="preserve">5  </v>
          </cell>
          <cell r="J3680" t="str">
            <v xml:space="preserve">AP Sprachmodul 1 (SM1) (Klausur)                                                                                                                                                                                                                               </v>
          </cell>
          <cell r="K3680" t="str">
            <v>AP SM1 Sprachmodul 1 Klau</v>
          </cell>
          <cell r="L3680">
            <v>4</v>
          </cell>
        </row>
        <row r="3681">
          <cell r="A3681" t="str">
            <v>bk/mod/H/2121</v>
          </cell>
          <cell r="B3681" t="str">
            <v>bk</v>
          </cell>
          <cell r="C3681" t="str">
            <v>mod</v>
          </cell>
          <cell r="D3681" t="str">
            <v>H</v>
          </cell>
          <cell r="E3681">
            <v>2018</v>
          </cell>
          <cell r="F3681">
            <v>2121</v>
          </cell>
          <cell r="G3681" t="str">
            <v>BN</v>
          </cell>
          <cell r="H3681" t="str">
            <v>BN</v>
          </cell>
          <cell r="I3681" t="str">
            <v xml:space="preserve">U  </v>
          </cell>
          <cell r="J3681" t="str">
            <v xml:space="preserve">LV 1 Sprachmodul 2 (SM2) - Sprachkurs Grammatik- und Kommunikationsübungen                                                                                                                                                                                     </v>
          </cell>
          <cell r="K3681" t="str">
            <v xml:space="preserve">LV1 SM2 SK Gram Kom Üb   </v>
          </cell>
          <cell r="L3681">
            <v>6</v>
          </cell>
        </row>
        <row r="3682">
          <cell r="A3682" t="str">
            <v>bk/mod/H/2122</v>
          </cell>
          <cell r="B3682" t="str">
            <v>bk</v>
          </cell>
          <cell r="C3682" t="str">
            <v>mod</v>
          </cell>
          <cell r="D3682" t="str">
            <v>H</v>
          </cell>
          <cell r="E3682">
            <v>2018</v>
          </cell>
          <cell r="F3682">
            <v>2122</v>
          </cell>
          <cell r="G3682" t="str">
            <v>BN</v>
          </cell>
          <cell r="H3682" t="str">
            <v>BN</v>
          </cell>
          <cell r="I3682" t="str">
            <v xml:space="preserve">U  </v>
          </cell>
          <cell r="J3682" t="str">
            <v xml:space="preserve">LV 2 Sprachmodul 2 (SM2) - Sprachkurs Schreib- und Leseübungen                                                                                                                                                                                                 </v>
          </cell>
          <cell r="K3682" t="str">
            <v>LV2 SM2 SK SchreibLese Üb</v>
          </cell>
          <cell r="L3682">
            <v>2</v>
          </cell>
        </row>
        <row r="3683">
          <cell r="A3683" t="str">
            <v>bk/mod/H/2123</v>
          </cell>
          <cell r="B3683" t="str">
            <v>bk</v>
          </cell>
          <cell r="C3683" t="str">
            <v>mod</v>
          </cell>
          <cell r="D3683" t="str">
            <v>H</v>
          </cell>
          <cell r="E3683">
            <v>2018</v>
          </cell>
          <cell r="F3683">
            <v>2123</v>
          </cell>
          <cell r="G3683" t="str">
            <v>BN</v>
          </cell>
          <cell r="H3683" t="str">
            <v>BN</v>
          </cell>
          <cell r="I3683" t="str">
            <v xml:space="preserve">U  </v>
          </cell>
          <cell r="J3683" t="str">
            <v xml:space="preserve">LV 3 Sprachmodul 2 (SM2) - Sprachkurs Grammatik und Lektüre leichter Texte                                                                                                                                                                                     </v>
          </cell>
          <cell r="K3683" t="str">
            <v xml:space="preserve">LV3 SM2 SK Gram Textlekt </v>
          </cell>
          <cell r="L3683">
            <v>2</v>
          </cell>
        </row>
        <row r="3684">
          <cell r="A3684" t="str">
            <v>bk/mod/H/2125</v>
          </cell>
          <cell r="B3684" t="str">
            <v>bk</v>
          </cell>
          <cell r="C3684" t="str">
            <v>mod</v>
          </cell>
          <cell r="D3684" t="str">
            <v>H</v>
          </cell>
          <cell r="E3684">
            <v>2018</v>
          </cell>
          <cell r="F3684">
            <v>2125</v>
          </cell>
          <cell r="G3684" t="str">
            <v xml:space="preserve">K </v>
          </cell>
          <cell r="H3684" t="str">
            <v>FP</v>
          </cell>
          <cell r="I3684" t="str">
            <v xml:space="preserve">5  </v>
          </cell>
          <cell r="J3684" t="str">
            <v xml:space="preserve">AP Sprachmodul 2 (SM2) (Klausur)                                                                                                                                                                                                                               </v>
          </cell>
          <cell r="K3684" t="str">
            <v>AP SM2 Sprachmodul 2 Klau</v>
          </cell>
          <cell r="L3684">
            <v>4</v>
          </cell>
        </row>
        <row r="3685">
          <cell r="A3685" t="str">
            <v>bk/mod/H/2131</v>
          </cell>
          <cell r="B3685" t="str">
            <v>bk</v>
          </cell>
          <cell r="C3685" t="str">
            <v>mod</v>
          </cell>
          <cell r="D3685" t="str">
            <v>H</v>
          </cell>
          <cell r="E3685">
            <v>2018</v>
          </cell>
          <cell r="F3685">
            <v>2131</v>
          </cell>
          <cell r="G3685" t="str">
            <v>BN</v>
          </cell>
          <cell r="H3685" t="str">
            <v>BN</v>
          </cell>
          <cell r="I3685" t="str">
            <v xml:space="preserve">U  </v>
          </cell>
          <cell r="J3685" t="str">
            <v xml:space="preserve">LV 1 Sprachmodul 3 (SM3) - Sprachkurs Grammatik- und Kommunikationsübungen                                                                                                                                                                                     </v>
          </cell>
          <cell r="K3685" t="str">
            <v xml:space="preserve">LV1 SM3 SK Gram Kom Üb   </v>
          </cell>
          <cell r="L3685">
            <v>6</v>
          </cell>
        </row>
        <row r="3686">
          <cell r="A3686" t="str">
            <v>bk/mod/H/2132</v>
          </cell>
          <cell r="B3686" t="str">
            <v>bk</v>
          </cell>
          <cell r="C3686" t="str">
            <v>mod</v>
          </cell>
          <cell r="D3686" t="str">
            <v>H</v>
          </cell>
          <cell r="E3686">
            <v>2018</v>
          </cell>
          <cell r="F3686">
            <v>2132</v>
          </cell>
          <cell r="G3686" t="str">
            <v>BN</v>
          </cell>
          <cell r="H3686" t="str">
            <v>BN</v>
          </cell>
          <cell r="I3686" t="str">
            <v xml:space="preserve">U  </v>
          </cell>
          <cell r="J3686" t="str">
            <v xml:space="preserve">LV 2 Sprachmodul 3 (SM3) - Sprachkurs Schreib- und Leseübungen                                                                                                                                                                                                 </v>
          </cell>
          <cell r="K3686" t="str">
            <v>LV2 SM3 SK SchreibLese Üb</v>
          </cell>
          <cell r="L3686">
            <v>2</v>
          </cell>
        </row>
        <row r="3687">
          <cell r="A3687" t="str">
            <v>bk/mod/H/2133</v>
          </cell>
          <cell r="B3687" t="str">
            <v>bk</v>
          </cell>
          <cell r="C3687" t="str">
            <v>mod</v>
          </cell>
          <cell r="D3687" t="str">
            <v>H</v>
          </cell>
          <cell r="E3687">
            <v>2018</v>
          </cell>
          <cell r="F3687">
            <v>2133</v>
          </cell>
          <cell r="G3687" t="str">
            <v>BN</v>
          </cell>
          <cell r="H3687" t="str">
            <v>BN</v>
          </cell>
          <cell r="I3687" t="str">
            <v xml:space="preserve">U  </v>
          </cell>
          <cell r="J3687" t="str">
            <v xml:space="preserve">LV 3 Sprachmodul 3 (SM3) - Sprachkurs Grammatik und Lektüre leichter Texte                                                                                                                                                                                     </v>
          </cell>
          <cell r="K3687" t="str">
            <v xml:space="preserve">LV3 SM3 SK Gram Textlekt </v>
          </cell>
          <cell r="L3687">
            <v>2</v>
          </cell>
        </row>
        <row r="3688">
          <cell r="A3688" t="str">
            <v>bk/mod/H/2135</v>
          </cell>
          <cell r="B3688" t="str">
            <v>bk</v>
          </cell>
          <cell r="C3688" t="str">
            <v>mod</v>
          </cell>
          <cell r="D3688" t="str">
            <v>H</v>
          </cell>
          <cell r="E3688">
            <v>2018</v>
          </cell>
          <cell r="F3688">
            <v>2135</v>
          </cell>
          <cell r="G3688" t="str">
            <v xml:space="preserve">K </v>
          </cell>
          <cell r="H3688" t="str">
            <v>FP</v>
          </cell>
          <cell r="I3688" t="str">
            <v xml:space="preserve">5  </v>
          </cell>
          <cell r="J3688" t="str">
            <v xml:space="preserve">AP Sprachmodul 3 (SM3) (Klausur)                                                                                                                                                                                                                               </v>
          </cell>
          <cell r="K3688" t="str">
            <v>AP SM3 Sprachmodul 3 Klau</v>
          </cell>
          <cell r="L3688">
            <v>4</v>
          </cell>
        </row>
        <row r="3689">
          <cell r="A3689" t="str">
            <v>bk/mod/H/2141</v>
          </cell>
          <cell r="B3689" t="str">
            <v>bk</v>
          </cell>
          <cell r="C3689" t="str">
            <v>mod</v>
          </cell>
          <cell r="D3689" t="str">
            <v>H</v>
          </cell>
          <cell r="E3689">
            <v>2018</v>
          </cell>
          <cell r="F3689">
            <v>2141</v>
          </cell>
          <cell r="G3689" t="str">
            <v>BN</v>
          </cell>
          <cell r="H3689" t="str">
            <v>BN</v>
          </cell>
          <cell r="I3689" t="str">
            <v xml:space="preserve">U  </v>
          </cell>
          <cell r="J3689" t="str">
            <v xml:space="preserve">LV 1 Sprachmodul 4 (SM4) - Sprachkurs Grammatik- und Kommunikationsübungen                                                                                                                                                                                     </v>
          </cell>
          <cell r="K3689" t="str">
            <v xml:space="preserve">LV1 SM4 SK Gram Kom Üb   </v>
          </cell>
          <cell r="L3689">
            <v>6</v>
          </cell>
        </row>
        <row r="3690">
          <cell r="A3690" t="str">
            <v>bk/mod/H/2142</v>
          </cell>
          <cell r="B3690" t="str">
            <v>bk</v>
          </cell>
          <cell r="C3690" t="str">
            <v>mod</v>
          </cell>
          <cell r="D3690" t="str">
            <v>H</v>
          </cell>
          <cell r="E3690">
            <v>2018</v>
          </cell>
          <cell r="F3690">
            <v>2142</v>
          </cell>
          <cell r="G3690" t="str">
            <v>BN</v>
          </cell>
          <cell r="H3690" t="str">
            <v>BN</v>
          </cell>
          <cell r="I3690" t="str">
            <v xml:space="preserve">U  </v>
          </cell>
          <cell r="J3690" t="str">
            <v xml:space="preserve">LV 2 Sprachmodul 4 (SM4) - Sprachkurs Schreib- und Leseübungen                                                                                                                                                                                                 </v>
          </cell>
          <cell r="K3690" t="str">
            <v>LV2 SM4 SK SchreibLese Üb</v>
          </cell>
          <cell r="L3690">
            <v>2</v>
          </cell>
        </row>
        <row r="3691">
          <cell r="A3691" t="str">
            <v>bk/mod/H/2143</v>
          </cell>
          <cell r="B3691" t="str">
            <v>bk</v>
          </cell>
          <cell r="C3691" t="str">
            <v>mod</v>
          </cell>
          <cell r="D3691" t="str">
            <v>H</v>
          </cell>
          <cell r="E3691">
            <v>2018</v>
          </cell>
          <cell r="F3691">
            <v>2143</v>
          </cell>
          <cell r="G3691" t="str">
            <v>BN</v>
          </cell>
          <cell r="H3691" t="str">
            <v>BN</v>
          </cell>
          <cell r="I3691" t="str">
            <v xml:space="preserve">U  </v>
          </cell>
          <cell r="J3691" t="str">
            <v xml:space="preserve">LV 3 Sprachmodul 4 (SM4) - Sprachkurs Grammatik und Lektüre leichter Texte                                                                                                                                                                                     </v>
          </cell>
          <cell r="K3691" t="str">
            <v xml:space="preserve">LV3 SM4 SK Gram Textlekt </v>
          </cell>
          <cell r="L3691">
            <v>2</v>
          </cell>
        </row>
        <row r="3692">
          <cell r="A3692" t="str">
            <v>bk/mod/H/2145</v>
          </cell>
          <cell r="B3692" t="str">
            <v>bk</v>
          </cell>
          <cell r="C3692" t="str">
            <v>mod</v>
          </cell>
          <cell r="D3692" t="str">
            <v>H</v>
          </cell>
          <cell r="E3692">
            <v>2018</v>
          </cell>
          <cell r="F3692">
            <v>2145</v>
          </cell>
          <cell r="G3692" t="str">
            <v xml:space="preserve">K </v>
          </cell>
          <cell r="H3692" t="str">
            <v>FP</v>
          </cell>
          <cell r="I3692" t="str">
            <v xml:space="preserve">5  </v>
          </cell>
          <cell r="J3692" t="str">
            <v xml:space="preserve">AP Sprachmodul 4 (SM4) (Klausur)                                                                                                                                                                                                                               </v>
          </cell>
          <cell r="K3692" t="str">
            <v>AP SM4 Sprachmodul 3 Klau</v>
          </cell>
          <cell r="L3692">
            <v>4</v>
          </cell>
        </row>
        <row r="3693">
          <cell r="A3693" t="str">
            <v>bk/mod/H/2151</v>
          </cell>
          <cell r="B3693" t="str">
            <v>bk</v>
          </cell>
          <cell r="C3693" t="str">
            <v>mod</v>
          </cell>
          <cell r="D3693" t="str">
            <v>H</v>
          </cell>
          <cell r="E3693">
            <v>2018</v>
          </cell>
          <cell r="F3693">
            <v>2151</v>
          </cell>
          <cell r="G3693" t="str">
            <v>BN</v>
          </cell>
          <cell r="H3693" t="str">
            <v>BN</v>
          </cell>
          <cell r="I3693" t="str">
            <v xml:space="preserve">U  </v>
          </cell>
          <cell r="J3693" t="str">
            <v xml:space="preserve">LV 1 Modul Regionalwissenschaftliche Grundlagen (MRG) - Basisseminar Einführung in die japanische Geschichte                                                                                                                                                   </v>
          </cell>
          <cell r="K3693" t="str">
            <v>LV1 MRG BS jap Geschichte</v>
          </cell>
          <cell r="L3693">
            <v>2</v>
          </cell>
        </row>
        <row r="3694">
          <cell r="A3694" t="str">
            <v>bk/mod/H/2152</v>
          </cell>
          <cell r="B3694" t="str">
            <v>bk</v>
          </cell>
          <cell r="C3694" t="str">
            <v>mod</v>
          </cell>
          <cell r="D3694" t="str">
            <v>H</v>
          </cell>
          <cell r="E3694">
            <v>2018</v>
          </cell>
          <cell r="F3694">
            <v>2152</v>
          </cell>
          <cell r="G3694" t="str">
            <v>BN</v>
          </cell>
          <cell r="H3694" t="str">
            <v>BN</v>
          </cell>
          <cell r="I3694" t="str">
            <v xml:space="preserve">U  </v>
          </cell>
          <cell r="J3694" t="str">
            <v xml:space="preserve">LV 2 Modul Regionalwissenschaftliche Grundlagen (MRG) - Basisseminar Einführung in die japanische Kultur                                                                                                                                                       </v>
          </cell>
          <cell r="K3694" t="str">
            <v xml:space="preserve">LV2 MRG BS jap Kultur    </v>
          </cell>
          <cell r="L3694">
            <v>2</v>
          </cell>
        </row>
        <row r="3695">
          <cell r="A3695" t="str">
            <v>bk/mod/H/2153</v>
          </cell>
          <cell r="B3695" t="str">
            <v>bk</v>
          </cell>
          <cell r="C3695" t="str">
            <v>mod</v>
          </cell>
          <cell r="D3695" t="str">
            <v>H</v>
          </cell>
          <cell r="E3695">
            <v>2018</v>
          </cell>
          <cell r="F3695">
            <v>2153</v>
          </cell>
          <cell r="G3695" t="str">
            <v>BN</v>
          </cell>
          <cell r="H3695" t="str">
            <v>BN</v>
          </cell>
          <cell r="I3695" t="str">
            <v xml:space="preserve">U  </v>
          </cell>
          <cell r="J3695" t="str">
            <v xml:space="preserve">LV 3 Modul Regionalwissenschaftliche Grundlagen (MRG) - Vorlesung Einführung in die japanische Gesellschaft                                                                                                                                                    </v>
          </cell>
          <cell r="K3695" t="str">
            <v>LV3 MRG VL jap Gesellscha</v>
          </cell>
          <cell r="L3695">
            <v>2</v>
          </cell>
        </row>
        <row r="3696">
          <cell r="A3696" t="str">
            <v>bk/mod/H/2155</v>
          </cell>
          <cell r="B3696" t="str">
            <v>bk</v>
          </cell>
          <cell r="C3696" t="str">
            <v>mod</v>
          </cell>
          <cell r="D3696" t="str">
            <v>H</v>
          </cell>
          <cell r="E3696">
            <v>2018</v>
          </cell>
          <cell r="F3696">
            <v>2155</v>
          </cell>
          <cell r="G3696" t="str">
            <v xml:space="preserve">K </v>
          </cell>
          <cell r="H3696" t="str">
            <v>FP</v>
          </cell>
          <cell r="I3696" t="str">
            <v xml:space="preserve">5  </v>
          </cell>
          <cell r="J3696" t="str">
            <v xml:space="preserve">AP Modul Regionalwissenschaftliche Grundlagen (MRG) (Klausur)                                                                                                                                                                                                  </v>
          </cell>
          <cell r="K3696" t="str">
            <v xml:space="preserve">AP MRG Klausur           </v>
          </cell>
          <cell r="L3696">
            <v>4</v>
          </cell>
        </row>
        <row r="3697">
          <cell r="A3697" t="str">
            <v>bk/mod/H/2161</v>
          </cell>
          <cell r="B3697" t="str">
            <v>bk</v>
          </cell>
          <cell r="C3697" t="str">
            <v>mod</v>
          </cell>
          <cell r="D3697" t="str">
            <v>H</v>
          </cell>
          <cell r="E3697">
            <v>2018</v>
          </cell>
          <cell r="F3697">
            <v>2161</v>
          </cell>
          <cell r="G3697" t="str">
            <v>BN</v>
          </cell>
          <cell r="H3697" t="str">
            <v>BN</v>
          </cell>
          <cell r="I3697" t="str">
            <v xml:space="preserve">U  </v>
          </cell>
          <cell r="J3697" t="str">
            <v xml:space="preserve">LV 1 Kulturwissenschaftliches Themenmodul (KTM) - Aufbauseminar Kulturwissenschaften                                                                                                                                                                           </v>
          </cell>
          <cell r="K3697" t="str">
            <v xml:space="preserve">LV1 KTM AS Kulturwiss    </v>
          </cell>
          <cell r="L3697">
            <v>2</v>
          </cell>
        </row>
        <row r="3698">
          <cell r="A3698" t="str">
            <v>bk/mod/H/2162</v>
          </cell>
          <cell r="B3698" t="str">
            <v>bk</v>
          </cell>
          <cell r="C3698" t="str">
            <v>mod</v>
          </cell>
          <cell r="D3698" t="str">
            <v>H</v>
          </cell>
          <cell r="E3698">
            <v>2018</v>
          </cell>
          <cell r="F3698">
            <v>2162</v>
          </cell>
          <cell r="G3698" t="str">
            <v>BN</v>
          </cell>
          <cell r="H3698" t="str">
            <v>BN</v>
          </cell>
          <cell r="I3698" t="str">
            <v xml:space="preserve">U  </v>
          </cell>
          <cell r="J3698" t="str">
            <v xml:space="preserve">LV 2 Kulturwissenschaftliches Themenmodul (KTM) - Aufbauseminar oder Vorlesung Kulturwissenschaften                                                                                                                                                            </v>
          </cell>
          <cell r="K3698" t="str">
            <v xml:space="preserve">LV2 KTM AS/VL Kulturwiss </v>
          </cell>
          <cell r="L3698">
            <v>2</v>
          </cell>
        </row>
        <row r="3699">
          <cell r="A3699" t="str">
            <v>bk/mod/H/2165</v>
          </cell>
          <cell r="B3699" t="str">
            <v>bk</v>
          </cell>
          <cell r="C3699" t="str">
            <v>mod</v>
          </cell>
          <cell r="D3699" t="str">
            <v>H</v>
          </cell>
          <cell r="E3699">
            <v>2018</v>
          </cell>
          <cell r="F3699">
            <v>2165</v>
          </cell>
          <cell r="G3699" t="str">
            <v xml:space="preserve">M </v>
          </cell>
          <cell r="H3699" t="str">
            <v>FP</v>
          </cell>
          <cell r="I3699" t="str">
            <v xml:space="preserve">5  </v>
          </cell>
          <cell r="J3699" t="str">
            <v xml:space="preserve">AP Kulturwissenschaftliches Themenmodul (KTM) (Mündlich)                                                                                                                                                                                                       </v>
          </cell>
          <cell r="K3699" t="str">
            <v xml:space="preserve">AP KTM Mündlich          </v>
          </cell>
          <cell r="L3699">
            <v>4</v>
          </cell>
        </row>
        <row r="3700">
          <cell r="A3700" t="str">
            <v>bk/mod/H/2166</v>
          </cell>
          <cell r="B3700" t="str">
            <v>bk</v>
          </cell>
          <cell r="C3700" t="str">
            <v>mod</v>
          </cell>
          <cell r="D3700" t="str">
            <v>H</v>
          </cell>
          <cell r="E3700">
            <v>2018</v>
          </cell>
          <cell r="F3700">
            <v>2166</v>
          </cell>
          <cell r="G3700" t="str">
            <v xml:space="preserve">H </v>
          </cell>
          <cell r="H3700" t="str">
            <v>FP</v>
          </cell>
          <cell r="I3700" t="str">
            <v xml:space="preserve">5  </v>
          </cell>
          <cell r="J3700" t="str">
            <v xml:space="preserve">AP Kulturwissenschaftliches Themenmodul (KTM) (Hausarbeit)                                                                                                                                                                                                     </v>
          </cell>
          <cell r="K3700" t="str">
            <v xml:space="preserve">AP KTM Hausarbeit        </v>
          </cell>
          <cell r="L3700">
            <v>4</v>
          </cell>
        </row>
        <row r="3701">
          <cell r="A3701" t="str">
            <v>bk/mod/H/2171</v>
          </cell>
          <cell r="B3701" t="str">
            <v>bk</v>
          </cell>
          <cell r="C3701" t="str">
            <v>mod</v>
          </cell>
          <cell r="D3701" t="str">
            <v>H</v>
          </cell>
          <cell r="E3701">
            <v>2018</v>
          </cell>
          <cell r="F3701">
            <v>2171</v>
          </cell>
          <cell r="G3701" t="str">
            <v>BN</v>
          </cell>
          <cell r="H3701" t="str">
            <v>BN</v>
          </cell>
          <cell r="I3701" t="str">
            <v xml:space="preserve">U  </v>
          </cell>
          <cell r="J3701" t="str">
            <v xml:space="preserve">LV 1 Sozialwissenschaftliches Themenmodul (STM) - Aufbauseminar Sozialwissenschaften                                                                                                                                                                           </v>
          </cell>
          <cell r="K3701" t="str">
            <v xml:space="preserve">LV1 STM AS Sozialwiss    </v>
          </cell>
          <cell r="L3701">
            <v>2</v>
          </cell>
        </row>
        <row r="3702">
          <cell r="A3702" t="str">
            <v>bk/mod/H/2172</v>
          </cell>
          <cell r="B3702" t="str">
            <v>bk</v>
          </cell>
          <cell r="C3702" t="str">
            <v>mod</v>
          </cell>
          <cell r="D3702" t="str">
            <v>H</v>
          </cell>
          <cell r="E3702">
            <v>2018</v>
          </cell>
          <cell r="F3702">
            <v>2172</v>
          </cell>
          <cell r="G3702" t="str">
            <v>BN</v>
          </cell>
          <cell r="H3702" t="str">
            <v>BN</v>
          </cell>
          <cell r="I3702" t="str">
            <v xml:space="preserve">U  </v>
          </cell>
          <cell r="J3702" t="str">
            <v xml:space="preserve">LV 2 Sozialwissenschaftliches Themenmodul (STM) - Aufbauseminar oder Vorlesung Sozialwissenschaften                                                                                                                                                            </v>
          </cell>
          <cell r="K3702" t="str">
            <v xml:space="preserve">LV2 STM AS/VL Sozialwiss </v>
          </cell>
          <cell r="L3702">
            <v>2</v>
          </cell>
        </row>
        <row r="3703">
          <cell r="A3703" t="str">
            <v>bk/mod/H/2175</v>
          </cell>
          <cell r="B3703" t="str">
            <v>bk</v>
          </cell>
          <cell r="C3703" t="str">
            <v>mod</v>
          </cell>
          <cell r="D3703" t="str">
            <v>H</v>
          </cell>
          <cell r="E3703">
            <v>2018</v>
          </cell>
          <cell r="F3703">
            <v>2175</v>
          </cell>
          <cell r="G3703" t="str">
            <v xml:space="preserve">M </v>
          </cell>
          <cell r="H3703" t="str">
            <v>FP</v>
          </cell>
          <cell r="I3703" t="str">
            <v xml:space="preserve">5  </v>
          </cell>
          <cell r="J3703" t="str">
            <v xml:space="preserve">AP Sozialwissenschaftliches Themenmodul (STM) (Mündlich)                                                                                                                                                                                                       </v>
          </cell>
          <cell r="K3703" t="str">
            <v xml:space="preserve">AP STM Mündlich          </v>
          </cell>
          <cell r="L3703">
            <v>4</v>
          </cell>
        </row>
        <row r="3704">
          <cell r="A3704" t="str">
            <v>bk/mod/H/2176</v>
          </cell>
          <cell r="B3704" t="str">
            <v>bk</v>
          </cell>
          <cell r="C3704" t="str">
            <v>mod</v>
          </cell>
          <cell r="D3704" t="str">
            <v>H</v>
          </cell>
          <cell r="E3704">
            <v>2018</v>
          </cell>
          <cell r="F3704">
            <v>2176</v>
          </cell>
          <cell r="G3704" t="str">
            <v xml:space="preserve">H </v>
          </cell>
          <cell r="H3704" t="str">
            <v>FP</v>
          </cell>
          <cell r="I3704" t="str">
            <v xml:space="preserve">5  </v>
          </cell>
          <cell r="J3704" t="str">
            <v xml:space="preserve">AP Sozialwissenschaftliches Themenmodul (STM) (Hausarbeit)                                                                                                                                                                                                     </v>
          </cell>
          <cell r="K3704" t="str">
            <v xml:space="preserve">AP STM Hausarbeit        </v>
          </cell>
          <cell r="L3704">
            <v>4</v>
          </cell>
        </row>
        <row r="3705">
          <cell r="A3705" t="str">
            <v>bk/mod/H/2181</v>
          </cell>
          <cell r="B3705" t="str">
            <v>bk</v>
          </cell>
          <cell r="C3705" t="str">
            <v>mod</v>
          </cell>
          <cell r="D3705" t="str">
            <v>H</v>
          </cell>
          <cell r="E3705">
            <v>2018</v>
          </cell>
          <cell r="F3705">
            <v>2181</v>
          </cell>
          <cell r="G3705" t="str">
            <v>BN</v>
          </cell>
          <cell r="H3705" t="str">
            <v>BN</v>
          </cell>
          <cell r="I3705" t="str">
            <v xml:space="preserve">U  </v>
          </cell>
          <cell r="J3705" t="str">
            <v xml:space="preserve">LV 1 Modul Sprache und Praxis (MSP) - Übung Angewandtes Japanisch                                                                                                                                                                                              </v>
          </cell>
          <cell r="K3705" t="str">
            <v xml:space="preserve">LV1 MSP ÜB Angewand Jap  </v>
          </cell>
          <cell r="L3705">
            <v>2</v>
          </cell>
        </row>
        <row r="3706">
          <cell r="A3706" t="str">
            <v>bk/mod/H/2182</v>
          </cell>
          <cell r="B3706" t="str">
            <v>bk</v>
          </cell>
          <cell r="C3706" t="str">
            <v>mod</v>
          </cell>
          <cell r="D3706" t="str">
            <v>H</v>
          </cell>
          <cell r="E3706">
            <v>2018</v>
          </cell>
          <cell r="F3706">
            <v>2182</v>
          </cell>
          <cell r="G3706" t="str">
            <v>BN</v>
          </cell>
          <cell r="H3706" t="str">
            <v>BN</v>
          </cell>
          <cell r="I3706" t="str">
            <v xml:space="preserve">U  </v>
          </cell>
          <cell r="J3706" t="str">
            <v xml:space="preserve">LV 2 Modul Sprache und Praxis (MSP) - Übung Lektürekurs                                                                                                                                                                                                        </v>
          </cell>
          <cell r="K3706" t="str">
            <v xml:space="preserve">LV2 MSP ÜB Lektürekurs   </v>
          </cell>
          <cell r="L3706">
            <v>2</v>
          </cell>
        </row>
        <row r="3707">
          <cell r="A3707" t="str">
            <v>bk/mod/H/2183</v>
          </cell>
          <cell r="B3707" t="str">
            <v>bk</v>
          </cell>
          <cell r="C3707" t="str">
            <v>mod</v>
          </cell>
          <cell r="D3707" t="str">
            <v>H</v>
          </cell>
          <cell r="E3707">
            <v>2018</v>
          </cell>
          <cell r="F3707">
            <v>2183</v>
          </cell>
          <cell r="G3707" t="str">
            <v>BN</v>
          </cell>
          <cell r="H3707" t="str">
            <v>BN</v>
          </cell>
          <cell r="I3707" t="str">
            <v xml:space="preserve">U  </v>
          </cell>
          <cell r="J3707" t="str">
            <v xml:space="preserve">LV 3 Modul Sprache und Praxis (MSP) - Praxisseminar                                                                                                                                                                                                            </v>
          </cell>
          <cell r="K3707" t="str">
            <v xml:space="preserve">LV3 MSP Praxisseminar    </v>
          </cell>
          <cell r="L3707">
            <v>2</v>
          </cell>
        </row>
        <row r="3708">
          <cell r="A3708" t="str">
            <v>bk/mod/H/2184</v>
          </cell>
          <cell r="B3708" t="str">
            <v>bk</v>
          </cell>
          <cell r="C3708" t="str">
            <v>mod</v>
          </cell>
          <cell r="D3708" t="str">
            <v>H</v>
          </cell>
          <cell r="E3708">
            <v>2018</v>
          </cell>
          <cell r="F3708">
            <v>2184</v>
          </cell>
          <cell r="G3708" t="str">
            <v>PR</v>
          </cell>
          <cell r="H3708" t="str">
            <v>FP</v>
          </cell>
          <cell r="I3708" t="str">
            <v xml:space="preserve">U  </v>
          </cell>
          <cell r="J3708" t="str">
            <v xml:space="preserve">Projekt oder Praktikum - Modul Sprache und Praxis (MSP)                                                                                                                                                                                                        </v>
          </cell>
          <cell r="K3708" t="str">
            <v>MSP Projekt Exp &amp; Bericht</v>
          </cell>
          <cell r="L3708">
            <v>4</v>
          </cell>
        </row>
        <row r="3709">
          <cell r="A3709" t="str">
            <v>bk/mod/H/2185</v>
          </cell>
          <cell r="B3709" t="str">
            <v>bk</v>
          </cell>
          <cell r="C3709" t="str">
            <v>mod</v>
          </cell>
          <cell r="D3709" t="str">
            <v>H</v>
          </cell>
          <cell r="E3709">
            <v>2018</v>
          </cell>
          <cell r="F3709">
            <v>2185</v>
          </cell>
          <cell r="G3709" t="str">
            <v>PF</v>
          </cell>
          <cell r="H3709" t="str">
            <v>FP</v>
          </cell>
          <cell r="I3709" t="str">
            <v xml:space="preserve">5  </v>
          </cell>
          <cell r="J3709" t="str">
            <v xml:space="preserve">AP Modul Sprache und Praxis (MSP) (Portfolio)                                                                                                                                                                                                                  </v>
          </cell>
          <cell r="K3709" t="str">
            <v xml:space="preserve">AP MSP Portfolio         </v>
          </cell>
          <cell r="L3709">
            <v>2</v>
          </cell>
        </row>
        <row r="3710">
          <cell r="A3710" t="str">
            <v>bk/mod/H/2191</v>
          </cell>
          <cell r="B3710" t="str">
            <v>bk</v>
          </cell>
          <cell r="C3710" t="str">
            <v>mod</v>
          </cell>
          <cell r="D3710" t="str">
            <v>H</v>
          </cell>
          <cell r="E3710">
            <v>2018</v>
          </cell>
          <cell r="F3710">
            <v>2191</v>
          </cell>
          <cell r="G3710" t="str">
            <v>BN</v>
          </cell>
          <cell r="H3710" t="str">
            <v>BN</v>
          </cell>
          <cell r="I3710" t="str">
            <v xml:space="preserve">U  </v>
          </cell>
          <cell r="J3710" t="str">
            <v xml:space="preserve">LV Modul Bachelorarbeit - Bachelor Kolloquium                                                                                                                                                                                                                  </v>
          </cell>
          <cell r="K3710" t="str">
            <v xml:space="preserve">LV Bachelor Kolloquium   </v>
          </cell>
          <cell r="L3710">
            <v>2</v>
          </cell>
        </row>
        <row r="3711">
          <cell r="A3711" t="str">
            <v>bk/mod/H/2201</v>
          </cell>
          <cell r="B3711" t="str">
            <v>bk</v>
          </cell>
          <cell r="C3711" t="str">
            <v>mod</v>
          </cell>
          <cell r="D3711" t="str">
            <v>H</v>
          </cell>
          <cell r="E3711">
            <v>2018</v>
          </cell>
          <cell r="F3711">
            <v>2201</v>
          </cell>
          <cell r="G3711" t="str">
            <v>SP</v>
          </cell>
          <cell r="H3711" t="str">
            <v>NF</v>
          </cell>
          <cell r="I3711" t="str">
            <v xml:space="preserve">U  </v>
          </cell>
          <cell r="J3711" t="str">
            <v xml:space="preserve">Optionaler Schwerpunkt Volkswirtschaftslehre (Fachübergreifender Wahlpflichtbereich)                                                                                                                                                                           </v>
          </cell>
          <cell r="K3711" t="str">
            <v xml:space="preserve">SP VWL (FÜW)             </v>
          </cell>
          <cell r="L3711">
            <v>0</v>
          </cell>
        </row>
        <row r="3712">
          <cell r="A3712" t="str">
            <v>bk/mod/H/2202</v>
          </cell>
          <cell r="B3712" t="str">
            <v>bk</v>
          </cell>
          <cell r="C3712" t="str">
            <v>mod</v>
          </cell>
          <cell r="D3712" t="str">
            <v>H</v>
          </cell>
          <cell r="E3712">
            <v>2018</v>
          </cell>
          <cell r="F3712">
            <v>2202</v>
          </cell>
          <cell r="G3712" t="str">
            <v>SP</v>
          </cell>
          <cell r="H3712" t="str">
            <v>NF</v>
          </cell>
          <cell r="I3712" t="str">
            <v xml:space="preserve">U  </v>
          </cell>
          <cell r="J3712" t="str">
            <v xml:space="preserve">Optionaler Schwerpunkt Medien- und Kulturwissenschaft (Fachübergreifender Wahlpflichtbereich)                                                                                                                                                                  </v>
          </cell>
          <cell r="K3712" t="str">
            <v xml:space="preserve">SP MeKuWi (FÜW)          </v>
          </cell>
          <cell r="L3712">
            <v>0</v>
          </cell>
        </row>
        <row r="3713">
          <cell r="A3713" t="str">
            <v>bk/mod/H/2211</v>
          </cell>
          <cell r="B3713" t="str">
            <v>bk</v>
          </cell>
          <cell r="C3713" t="str">
            <v>mod</v>
          </cell>
          <cell r="D3713" t="str">
            <v>H</v>
          </cell>
          <cell r="E3713">
            <v>2018</v>
          </cell>
          <cell r="F3713">
            <v>2211</v>
          </cell>
          <cell r="G3713" t="str">
            <v>BN</v>
          </cell>
          <cell r="H3713" t="str">
            <v>BN</v>
          </cell>
          <cell r="I3713" t="str">
            <v xml:space="preserve">U  </v>
          </cell>
          <cell r="J3713" t="str">
            <v xml:space="preserve">LV 1 Orientierung im Studium und wissenschaftliche Arbeitstechniken (OSWA) - Orientierungstutorium                                                                                                                                                             </v>
          </cell>
          <cell r="K3713" t="str">
            <v>LV1 OSWA Orientierungstut</v>
          </cell>
          <cell r="L3713">
            <v>1</v>
          </cell>
        </row>
        <row r="3714">
          <cell r="A3714" t="str">
            <v>bk/mod/H/2212</v>
          </cell>
          <cell r="B3714" t="str">
            <v>bk</v>
          </cell>
          <cell r="C3714" t="str">
            <v>mod</v>
          </cell>
          <cell r="D3714" t="str">
            <v>H</v>
          </cell>
          <cell r="E3714">
            <v>2018</v>
          </cell>
          <cell r="F3714">
            <v>2212</v>
          </cell>
          <cell r="G3714" t="str">
            <v>BN</v>
          </cell>
          <cell r="H3714" t="str">
            <v>BN</v>
          </cell>
          <cell r="I3714" t="str">
            <v xml:space="preserve">U  </v>
          </cell>
          <cell r="J3714" t="str">
            <v xml:space="preserve">LV 1 Orientierung im Studium und wissenschaftliche Arbeitstechniken (OSWA) - Semesterbegleitendes Tutorium                                                                                                                                                     </v>
          </cell>
          <cell r="K3714" t="str">
            <v>LV2 OSWA Begleitendes Tut</v>
          </cell>
          <cell r="L3714">
            <v>1</v>
          </cell>
        </row>
        <row r="3715">
          <cell r="A3715" t="str">
            <v>bk/mod/H/2213</v>
          </cell>
          <cell r="B3715" t="str">
            <v>bk</v>
          </cell>
          <cell r="C3715" t="str">
            <v>mod</v>
          </cell>
          <cell r="D3715" t="str">
            <v>H</v>
          </cell>
          <cell r="E3715">
            <v>2018</v>
          </cell>
          <cell r="F3715">
            <v>2213</v>
          </cell>
          <cell r="G3715" t="str">
            <v>BN</v>
          </cell>
          <cell r="H3715" t="str">
            <v>BN</v>
          </cell>
          <cell r="I3715" t="str">
            <v xml:space="preserve">U  </v>
          </cell>
          <cell r="J3715" t="str">
            <v xml:space="preserve">LV 2 Orientierung im Studium und wissenschaftliche Arbeitstechniken (OSWA) - Seminar Recherchemethoden und mündliche Präsentationstechniken                                                                                                                    </v>
          </cell>
          <cell r="K3715" t="str">
            <v xml:space="preserve">LV3 OSWA SE Recherche    </v>
          </cell>
          <cell r="L3715">
            <v>1</v>
          </cell>
        </row>
        <row r="3716">
          <cell r="A3716" t="str">
            <v>bk/mod/H/2214</v>
          </cell>
          <cell r="B3716" t="str">
            <v>bk</v>
          </cell>
          <cell r="C3716" t="str">
            <v>mod</v>
          </cell>
          <cell r="D3716" t="str">
            <v>H</v>
          </cell>
          <cell r="E3716">
            <v>2018</v>
          </cell>
          <cell r="F3716">
            <v>2214</v>
          </cell>
          <cell r="G3716" t="str">
            <v>BN</v>
          </cell>
          <cell r="H3716" t="str">
            <v>BN</v>
          </cell>
          <cell r="I3716" t="str">
            <v xml:space="preserve">U  </v>
          </cell>
          <cell r="J3716" t="str">
            <v xml:space="preserve">LV 2 Orientierung im Studium und wissenschaftliche Arbeitstechniken (OSWA) - Seminar Techniken des wissenschaftlichen Schreibens                                                                                                                               </v>
          </cell>
          <cell r="K3716" t="str">
            <v xml:space="preserve">LV4 OSWA SE Schreiben    </v>
          </cell>
          <cell r="L3716">
            <v>1</v>
          </cell>
        </row>
        <row r="3717">
          <cell r="A3717" t="str">
            <v>bk/mod/H/2225</v>
          </cell>
          <cell r="B3717" t="str">
            <v>bk</v>
          </cell>
          <cell r="C3717" t="str">
            <v>mod</v>
          </cell>
          <cell r="D3717" t="str">
            <v>H</v>
          </cell>
          <cell r="E3717">
            <v>2018</v>
          </cell>
          <cell r="F3717">
            <v>2225</v>
          </cell>
          <cell r="G3717" t="str">
            <v xml:space="preserve">K </v>
          </cell>
          <cell r="H3717" t="str">
            <v>FP</v>
          </cell>
          <cell r="I3717" t="str">
            <v xml:space="preserve">5  </v>
          </cell>
          <cell r="J3717" t="str">
            <v xml:space="preserve">Grundlagen der Volkswirtschaftslehre I                                                                                                                                                                                                                         </v>
          </cell>
          <cell r="K3717" t="str">
            <v xml:space="preserve">Grundlagen VWL I Klausur </v>
          </cell>
          <cell r="L3717">
            <v>6</v>
          </cell>
        </row>
        <row r="3718">
          <cell r="A3718" t="str">
            <v>bk/mod/H/2226</v>
          </cell>
          <cell r="B3718" t="str">
            <v>bk</v>
          </cell>
          <cell r="C3718" t="str">
            <v>mod</v>
          </cell>
          <cell r="D3718" t="str">
            <v>H</v>
          </cell>
          <cell r="E3718">
            <v>2018</v>
          </cell>
          <cell r="F3718">
            <v>2226</v>
          </cell>
          <cell r="G3718" t="str">
            <v xml:space="preserve">K </v>
          </cell>
          <cell r="H3718" t="str">
            <v>FP</v>
          </cell>
          <cell r="I3718" t="str">
            <v xml:space="preserve">5  </v>
          </cell>
          <cell r="J3718" t="str">
            <v xml:space="preserve">Grundlagen der Volkswirtschaftslehre II                                                                                                                                                                                                                        </v>
          </cell>
          <cell r="K3718" t="str">
            <v>Grundlagen VWL II Klausur</v>
          </cell>
          <cell r="L3718">
            <v>6</v>
          </cell>
        </row>
        <row r="3719">
          <cell r="A3719" t="str">
            <v>bk/mod/H/2236</v>
          </cell>
          <cell r="B3719" t="str">
            <v>bk</v>
          </cell>
          <cell r="C3719" t="str">
            <v>mod</v>
          </cell>
          <cell r="D3719" t="str">
            <v>H</v>
          </cell>
          <cell r="E3719">
            <v>2018</v>
          </cell>
          <cell r="F3719">
            <v>2236</v>
          </cell>
          <cell r="G3719" t="str">
            <v>BN</v>
          </cell>
          <cell r="H3719" t="str">
            <v>BN</v>
          </cell>
          <cell r="I3719" t="str">
            <v xml:space="preserve">U  </v>
          </cell>
          <cell r="J3719" t="str">
            <v xml:space="preserve">LV 1 Basismodul I - Seminar Themenbereich Ästhetik                                                                                                                                                                                                             </v>
          </cell>
          <cell r="K3719" t="str">
            <v xml:space="preserve">LV1 BM1 TB Ästhetik      </v>
          </cell>
          <cell r="L3719">
            <v>4</v>
          </cell>
        </row>
        <row r="3720">
          <cell r="A3720" t="str">
            <v>bk/mod/H/2237</v>
          </cell>
          <cell r="B3720" t="str">
            <v>bk</v>
          </cell>
          <cell r="C3720" t="str">
            <v>mod</v>
          </cell>
          <cell r="D3720" t="str">
            <v>H</v>
          </cell>
          <cell r="E3720">
            <v>2018</v>
          </cell>
          <cell r="F3720">
            <v>2237</v>
          </cell>
          <cell r="G3720" t="str">
            <v>BN</v>
          </cell>
          <cell r="H3720" t="str">
            <v>BN</v>
          </cell>
          <cell r="I3720" t="str">
            <v xml:space="preserve">U  </v>
          </cell>
          <cell r="J3720" t="str">
            <v xml:space="preserve">LV 2 Basismodul I - Seminar Themenbereich Kultur                                                                                                                                                                                                               </v>
          </cell>
          <cell r="K3720" t="str">
            <v xml:space="preserve">LV2 BM1 TB Kultur        </v>
          </cell>
          <cell r="L3720">
            <v>4</v>
          </cell>
        </row>
        <row r="3721">
          <cell r="A3721" t="str">
            <v>bk/mod/H/2238</v>
          </cell>
          <cell r="B3721" t="str">
            <v>bk</v>
          </cell>
          <cell r="C3721" t="str">
            <v>mod</v>
          </cell>
          <cell r="D3721" t="str">
            <v>H</v>
          </cell>
          <cell r="E3721">
            <v>2018</v>
          </cell>
          <cell r="F3721">
            <v>2238</v>
          </cell>
          <cell r="G3721" t="str">
            <v>BN</v>
          </cell>
          <cell r="H3721" t="str">
            <v>BN</v>
          </cell>
          <cell r="I3721" t="str">
            <v xml:space="preserve">U  </v>
          </cell>
          <cell r="J3721" t="str">
            <v xml:space="preserve">LV 3 Basismodul I - Seminar Themenbereich Medien                                                                                                                                                                                                               </v>
          </cell>
          <cell r="K3721" t="str">
            <v xml:space="preserve">LV3 BM1 TB Medien        </v>
          </cell>
          <cell r="L3721">
            <v>4</v>
          </cell>
        </row>
        <row r="3722">
          <cell r="A3722" t="str">
            <v>bk/mod/H/2241</v>
          </cell>
          <cell r="B3722" t="str">
            <v>bk</v>
          </cell>
          <cell r="C3722" t="str">
            <v>mod</v>
          </cell>
          <cell r="D3722" t="str">
            <v>H</v>
          </cell>
          <cell r="E3722">
            <v>2018</v>
          </cell>
          <cell r="F3722">
            <v>2241</v>
          </cell>
          <cell r="G3722" t="str">
            <v>BN</v>
          </cell>
          <cell r="H3722" t="str">
            <v>BN</v>
          </cell>
          <cell r="I3722" t="str">
            <v xml:space="preserve">U  </v>
          </cell>
          <cell r="J3722" t="str">
            <v xml:space="preserve">LV 1 Basismodul Vergleichende und interkulturelle Medienkulturwissenschaft - Themenseminar Prozesse und Modelle der Interkulturalität                                                                                                                          </v>
          </cell>
          <cell r="K3722" t="str">
            <v xml:space="preserve">LV1 BM3 Prozesse&amp;Modelle </v>
          </cell>
          <cell r="L3722">
            <v>2</v>
          </cell>
        </row>
        <row r="3723">
          <cell r="A3723" t="str">
            <v>bk/mod/H/2242</v>
          </cell>
          <cell r="B3723" t="str">
            <v>bk</v>
          </cell>
          <cell r="C3723" t="str">
            <v>mod</v>
          </cell>
          <cell r="D3723" t="str">
            <v>H</v>
          </cell>
          <cell r="E3723">
            <v>2018</v>
          </cell>
          <cell r="F3723">
            <v>2242</v>
          </cell>
          <cell r="G3723" t="str">
            <v>BN</v>
          </cell>
          <cell r="H3723" t="str">
            <v>BN</v>
          </cell>
          <cell r="I3723" t="str">
            <v xml:space="preserve">U  </v>
          </cell>
          <cell r="J3723" t="str">
            <v xml:space="preserve">LV 2 Basismodul Vergleichende und interkulturelle Medienkulturwissenschaft - Themenseminar Kulturgeschichte / Kulturphilosophie                                                                                                                                </v>
          </cell>
          <cell r="K3723" t="str">
            <v>LV2 BM3 Kulturgesch/philo</v>
          </cell>
          <cell r="L3723">
            <v>2</v>
          </cell>
        </row>
        <row r="3724">
          <cell r="A3724" t="str">
            <v>bk/mod/H/2243</v>
          </cell>
          <cell r="B3724" t="str">
            <v>bk</v>
          </cell>
          <cell r="C3724" t="str">
            <v>mod</v>
          </cell>
          <cell r="D3724" t="str">
            <v>H</v>
          </cell>
          <cell r="E3724">
            <v>2018</v>
          </cell>
          <cell r="F3724">
            <v>2243</v>
          </cell>
          <cell r="G3724" t="str">
            <v>BN</v>
          </cell>
          <cell r="H3724" t="str">
            <v>BN</v>
          </cell>
          <cell r="I3724" t="str">
            <v xml:space="preserve">U  </v>
          </cell>
          <cell r="J3724" t="str">
            <v xml:space="preserve">LV 3 Basismodul Vergleichende und interkulturelle Medienkulturwissenschaft - Themenseminar Medien und interkulturelle Wahrnehmung                                                                                                                              </v>
          </cell>
          <cell r="K3724" t="str">
            <v>LV3 BM3 Medien&amp;ikWahrnehm</v>
          </cell>
          <cell r="L3724">
            <v>2</v>
          </cell>
        </row>
        <row r="3725">
          <cell r="A3725" t="str">
            <v>bk/mod/H/2244</v>
          </cell>
          <cell r="B3725" t="str">
            <v>bk</v>
          </cell>
          <cell r="C3725" t="str">
            <v>mod</v>
          </cell>
          <cell r="D3725" t="str">
            <v>H</v>
          </cell>
          <cell r="E3725">
            <v>2018</v>
          </cell>
          <cell r="F3725">
            <v>2244</v>
          </cell>
          <cell r="G3725" t="str">
            <v>BN</v>
          </cell>
          <cell r="H3725" t="str">
            <v>BN</v>
          </cell>
          <cell r="I3725" t="str">
            <v xml:space="preserve">U  </v>
          </cell>
          <cell r="J3725" t="str">
            <v xml:space="preserve">LV 4 Basismodul Vergleichende und interkulturelle Medienkulturwissenschaft - Themenseminar Medien und Globalisierung                                                                                                                                           </v>
          </cell>
          <cell r="K3725" t="str">
            <v>LV4 BM3 Medien&amp;Globalisrg</v>
          </cell>
          <cell r="L3725">
            <v>2</v>
          </cell>
        </row>
        <row r="3726">
          <cell r="A3726" t="str">
            <v>bk/mod/H/2246</v>
          </cell>
          <cell r="B3726" t="str">
            <v>bk</v>
          </cell>
          <cell r="C3726" t="str">
            <v>mod</v>
          </cell>
          <cell r="D3726" t="str">
            <v>H</v>
          </cell>
          <cell r="E3726">
            <v>2018</v>
          </cell>
          <cell r="F3726">
            <v>2246</v>
          </cell>
          <cell r="G3726" t="str">
            <v>BN</v>
          </cell>
          <cell r="H3726" t="str">
            <v>BN</v>
          </cell>
          <cell r="I3726" t="str">
            <v xml:space="preserve">U  </v>
          </cell>
          <cell r="J3726" t="str">
            <v xml:space="preserve">LV 1 Aufbaumodul Medien, Alltag, Gesellschaft - Themseminar Subjektivität                                                                                                                                                                                      </v>
          </cell>
          <cell r="K3726" t="str">
            <v xml:space="preserve">LV1 AM1 Subjektivität    </v>
          </cell>
          <cell r="L3726">
            <v>2</v>
          </cell>
        </row>
        <row r="3727">
          <cell r="A3727" t="str">
            <v>bk/mod/H/2247</v>
          </cell>
          <cell r="B3727" t="str">
            <v>bk</v>
          </cell>
          <cell r="C3727" t="str">
            <v>mod</v>
          </cell>
          <cell r="D3727" t="str">
            <v>H</v>
          </cell>
          <cell r="E3727">
            <v>2018</v>
          </cell>
          <cell r="F3727">
            <v>2247</v>
          </cell>
          <cell r="G3727" t="str">
            <v>BN</v>
          </cell>
          <cell r="H3727" t="str">
            <v>BN</v>
          </cell>
          <cell r="I3727" t="str">
            <v xml:space="preserve">U  </v>
          </cell>
          <cell r="J3727" t="str">
            <v xml:space="preserve">LV 2 Aufbaumodul Medien, Alltag, Gesellschaft - Themseminar Geschlecht und Differenz                                                                                                                                                                           </v>
          </cell>
          <cell r="K3727" t="str">
            <v>LV2 AM1 Geschlecht&amp;Differ</v>
          </cell>
          <cell r="L3727">
            <v>2</v>
          </cell>
        </row>
        <row r="3728">
          <cell r="A3728" t="str">
            <v>bk/mod/H/2248</v>
          </cell>
          <cell r="B3728" t="str">
            <v>bk</v>
          </cell>
          <cell r="C3728" t="str">
            <v>mod</v>
          </cell>
          <cell r="D3728" t="str">
            <v>H</v>
          </cell>
          <cell r="E3728">
            <v>2018</v>
          </cell>
          <cell r="F3728">
            <v>2248</v>
          </cell>
          <cell r="G3728" t="str">
            <v>BN</v>
          </cell>
          <cell r="H3728" t="str">
            <v>BN</v>
          </cell>
          <cell r="I3728" t="str">
            <v xml:space="preserve">U  </v>
          </cell>
          <cell r="J3728" t="str">
            <v xml:space="preserve">LV 3 Aufbaumodul Medien, Alltag, Gesellschaft - Themseminar Medien und Alltag                                                                                                                                                                                  </v>
          </cell>
          <cell r="K3728" t="str">
            <v xml:space="preserve">LV3 AM1 Medien&amp;Alltag    </v>
          </cell>
          <cell r="L3728">
            <v>2</v>
          </cell>
        </row>
        <row r="3729">
          <cell r="A3729" t="str">
            <v>bk/mod/H/6000</v>
          </cell>
          <cell r="B3729" t="str">
            <v>bk</v>
          </cell>
          <cell r="C3729" t="str">
            <v>mod</v>
          </cell>
          <cell r="D3729" t="str">
            <v>H</v>
          </cell>
          <cell r="E3729">
            <v>2018</v>
          </cell>
          <cell r="F3729">
            <v>6000</v>
          </cell>
          <cell r="G3729" t="str">
            <v xml:space="preserve">S </v>
          </cell>
          <cell r="H3729" t="str">
            <v>BA</v>
          </cell>
          <cell r="I3729" t="str">
            <v xml:space="preserve">7  </v>
          </cell>
          <cell r="J3729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729" t="str">
            <v xml:space="preserve">Bachelorarbeit           </v>
          </cell>
          <cell r="L3729">
            <v>12</v>
          </cell>
        </row>
        <row r="3730">
          <cell r="A3730" t="str">
            <v>bk/mod/H/7101</v>
          </cell>
          <cell r="B3730" t="str">
            <v>bk</v>
          </cell>
          <cell r="C3730" t="str">
            <v>mod</v>
          </cell>
          <cell r="D3730" t="str">
            <v>H</v>
          </cell>
          <cell r="E3730">
            <v>2018</v>
          </cell>
          <cell r="F3730">
            <v>7101</v>
          </cell>
          <cell r="G3730" t="str">
            <v>BN</v>
          </cell>
          <cell r="H3730" t="str">
            <v>BN</v>
          </cell>
          <cell r="I3730" t="str">
            <v xml:space="preserve">U  </v>
          </cell>
          <cell r="J373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0" t="str">
            <v xml:space="preserve">LV Orientierungsmod(2CP) </v>
          </cell>
          <cell r="L3730">
            <v>2</v>
          </cell>
        </row>
        <row r="3731">
          <cell r="A3731" t="str">
            <v>bk/mod/H/7102</v>
          </cell>
          <cell r="B3731" t="str">
            <v>bk</v>
          </cell>
          <cell r="C3731" t="str">
            <v>mod</v>
          </cell>
          <cell r="D3731" t="str">
            <v>H</v>
          </cell>
          <cell r="E3731">
            <v>2018</v>
          </cell>
          <cell r="F3731">
            <v>7102</v>
          </cell>
          <cell r="G3731" t="str">
            <v>BN</v>
          </cell>
          <cell r="H3731" t="str">
            <v>BN</v>
          </cell>
          <cell r="I3731" t="str">
            <v xml:space="preserve">U  </v>
          </cell>
          <cell r="J373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1" t="str">
            <v xml:space="preserve">LV Orientierungsmod(2CP) </v>
          </cell>
          <cell r="L3731">
            <v>2</v>
          </cell>
        </row>
        <row r="3732">
          <cell r="A3732" t="str">
            <v>bk/mod/H/7103</v>
          </cell>
          <cell r="B3732" t="str">
            <v>bk</v>
          </cell>
          <cell r="C3732" t="str">
            <v>mod</v>
          </cell>
          <cell r="D3732" t="str">
            <v>H</v>
          </cell>
          <cell r="E3732">
            <v>2018</v>
          </cell>
          <cell r="F3732">
            <v>7103</v>
          </cell>
          <cell r="G3732" t="str">
            <v>BN</v>
          </cell>
          <cell r="H3732" t="str">
            <v>BN</v>
          </cell>
          <cell r="I3732" t="str">
            <v xml:space="preserve">U  </v>
          </cell>
          <cell r="J373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2" t="str">
            <v xml:space="preserve">LV Orientierungsmod(2CP) </v>
          </cell>
          <cell r="L3732">
            <v>2</v>
          </cell>
        </row>
        <row r="3733">
          <cell r="A3733" t="str">
            <v>bk/mod/H/7104</v>
          </cell>
          <cell r="B3733" t="str">
            <v>bk</v>
          </cell>
          <cell r="C3733" t="str">
            <v>mod</v>
          </cell>
          <cell r="D3733" t="str">
            <v>H</v>
          </cell>
          <cell r="E3733">
            <v>2018</v>
          </cell>
          <cell r="F3733">
            <v>7104</v>
          </cell>
          <cell r="G3733" t="str">
            <v>BN</v>
          </cell>
          <cell r="H3733" t="str">
            <v>BN</v>
          </cell>
          <cell r="I3733" t="str">
            <v xml:space="preserve">U  </v>
          </cell>
          <cell r="J373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3" t="str">
            <v xml:space="preserve">LV Orientierungsmod(2CP) </v>
          </cell>
          <cell r="L3733">
            <v>2</v>
          </cell>
        </row>
        <row r="3734">
          <cell r="A3734" t="str">
            <v>bk/mod/H/7105</v>
          </cell>
          <cell r="B3734" t="str">
            <v>bk</v>
          </cell>
          <cell r="C3734" t="str">
            <v>mod</v>
          </cell>
          <cell r="D3734" t="str">
            <v>H</v>
          </cell>
          <cell r="E3734">
            <v>2018</v>
          </cell>
          <cell r="F3734">
            <v>7105</v>
          </cell>
          <cell r="G3734" t="str">
            <v>BN</v>
          </cell>
          <cell r="H3734" t="str">
            <v>BN</v>
          </cell>
          <cell r="I3734" t="str">
            <v xml:space="preserve">U  </v>
          </cell>
          <cell r="J373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4" t="str">
            <v xml:space="preserve">LV Orientierungsmod(2CP) </v>
          </cell>
          <cell r="L3734">
            <v>2</v>
          </cell>
        </row>
        <row r="3735">
          <cell r="A3735" t="str">
            <v>bk/mod/H/7106</v>
          </cell>
          <cell r="B3735" t="str">
            <v>bk</v>
          </cell>
          <cell r="C3735" t="str">
            <v>mod</v>
          </cell>
          <cell r="D3735" t="str">
            <v>H</v>
          </cell>
          <cell r="E3735">
            <v>2018</v>
          </cell>
          <cell r="F3735">
            <v>7106</v>
          </cell>
          <cell r="G3735" t="str">
            <v>BN</v>
          </cell>
          <cell r="H3735" t="str">
            <v>BN</v>
          </cell>
          <cell r="I3735" t="str">
            <v xml:space="preserve">U  </v>
          </cell>
          <cell r="J373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5" t="str">
            <v xml:space="preserve">LV Orientierungsmod(2CP) </v>
          </cell>
          <cell r="L3735">
            <v>2</v>
          </cell>
        </row>
        <row r="3736">
          <cell r="A3736" t="str">
            <v>bk/mod/H/7107</v>
          </cell>
          <cell r="B3736" t="str">
            <v>bk</v>
          </cell>
          <cell r="C3736" t="str">
            <v>mod</v>
          </cell>
          <cell r="D3736" t="str">
            <v>H</v>
          </cell>
          <cell r="E3736">
            <v>2018</v>
          </cell>
          <cell r="F3736">
            <v>7107</v>
          </cell>
          <cell r="G3736" t="str">
            <v>BN</v>
          </cell>
          <cell r="H3736" t="str">
            <v>BN</v>
          </cell>
          <cell r="I3736" t="str">
            <v xml:space="preserve">U  </v>
          </cell>
          <cell r="J373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6" t="str">
            <v xml:space="preserve">LV Orientierungsmod(2CP) </v>
          </cell>
          <cell r="L3736">
            <v>2</v>
          </cell>
        </row>
        <row r="3737">
          <cell r="A3737" t="str">
            <v>bk/mod/H/7108</v>
          </cell>
          <cell r="B3737" t="str">
            <v>bk</v>
          </cell>
          <cell r="C3737" t="str">
            <v>mod</v>
          </cell>
          <cell r="D3737" t="str">
            <v>H</v>
          </cell>
          <cell r="E3737">
            <v>2018</v>
          </cell>
          <cell r="F3737">
            <v>7108</v>
          </cell>
          <cell r="G3737" t="str">
            <v>BN</v>
          </cell>
          <cell r="H3737" t="str">
            <v>BN</v>
          </cell>
          <cell r="I3737" t="str">
            <v xml:space="preserve">U  </v>
          </cell>
          <cell r="J373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7" t="str">
            <v xml:space="preserve">LV Orientierungsmod(2CP) </v>
          </cell>
          <cell r="L3737">
            <v>2</v>
          </cell>
        </row>
        <row r="3738">
          <cell r="A3738" t="str">
            <v>bk/mod/H/7109</v>
          </cell>
          <cell r="B3738" t="str">
            <v>bk</v>
          </cell>
          <cell r="C3738" t="str">
            <v>mod</v>
          </cell>
          <cell r="D3738" t="str">
            <v>H</v>
          </cell>
          <cell r="E3738">
            <v>2018</v>
          </cell>
          <cell r="F3738">
            <v>7109</v>
          </cell>
          <cell r="G3738" t="str">
            <v>BN</v>
          </cell>
          <cell r="H3738" t="str">
            <v>BN</v>
          </cell>
          <cell r="I3738" t="str">
            <v xml:space="preserve">U  </v>
          </cell>
          <cell r="J373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8" t="str">
            <v xml:space="preserve">LV Orientierungsmod(2CP) </v>
          </cell>
          <cell r="L3738">
            <v>2</v>
          </cell>
        </row>
        <row r="3739">
          <cell r="A3739" t="str">
            <v>bk/mod/H/7111</v>
          </cell>
          <cell r="B3739" t="str">
            <v>bk</v>
          </cell>
          <cell r="C3739" t="str">
            <v>mod</v>
          </cell>
          <cell r="D3739" t="str">
            <v>H</v>
          </cell>
          <cell r="E3739">
            <v>2018</v>
          </cell>
          <cell r="F3739">
            <v>7111</v>
          </cell>
          <cell r="G3739" t="str">
            <v>BN</v>
          </cell>
          <cell r="H3739" t="str">
            <v>BN</v>
          </cell>
          <cell r="I3739" t="str">
            <v xml:space="preserve">U  </v>
          </cell>
          <cell r="J373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39" t="str">
            <v xml:space="preserve">LV Orientierungsmod(1CP) </v>
          </cell>
          <cell r="L3739">
            <v>1</v>
          </cell>
        </row>
        <row r="3740">
          <cell r="A3740" t="str">
            <v>bk/mod/H/7112</v>
          </cell>
          <cell r="B3740" t="str">
            <v>bk</v>
          </cell>
          <cell r="C3740" t="str">
            <v>mod</v>
          </cell>
          <cell r="D3740" t="str">
            <v>H</v>
          </cell>
          <cell r="E3740">
            <v>2018</v>
          </cell>
          <cell r="F3740">
            <v>7112</v>
          </cell>
          <cell r="G3740" t="str">
            <v>BN</v>
          </cell>
          <cell r="H3740" t="str">
            <v>BN</v>
          </cell>
          <cell r="I3740" t="str">
            <v xml:space="preserve">U  </v>
          </cell>
          <cell r="J374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0" t="str">
            <v xml:space="preserve">LV Orientierungsmod(1CP) </v>
          </cell>
          <cell r="L3740">
            <v>1</v>
          </cell>
        </row>
        <row r="3741">
          <cell r="A3741" t="str">
            <v>bk/mod/H/7113</v>
          </cell>
          <cell r="B3741" t="str">
            <v>bk</v>
          </cell>
          <cell r="C3741" t="str">
            <v>mod</v>
          </cell>
          <cell r="D3741" t="str">
            <v>H</v>
          </cell>
          <cell r="E3741">
            <v>2018</v>
          </cell>
          <cell r="F3741">
            <v>7113</v>
          </cell>
          <cell r="G3741" t="str">
            <v>BN</v>
          </cell>
          <cell r="H3741" t="str">
            <v>BN</v>
          </cell>
          <cell r="I3741" t="str">
            <v xml:space="preserve">U  </v>
          </cell>
          <cell r="J374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1" t="str">
            <v xml:space="preserve">LV Orientierungsmod(1CP) </v>
          </cell>
          <cell r="L3741">
            <v>1</v>
          </cell>
        </row>
        <row r="3742">
          <cell r="A3742" t="str">
            <v>bk/mod/H/7114</v>
          </cell>
          <cell r="B3742" t="str">
            <v>bk</v>
          </cell>
          <cell r="C3742" t="str">
            <v>mod</v>
          </cell>
          <cell r="D3742" t="str">
            <v>H</v>
          </cell>
          <cell r="E3742">
            <v>2018</v>
          </cell>
          <cell r="F3742">
            <v>7114</v>
          </cell>
          <cell r="G3742" t="str">
            <v>BN</v>
          </cell>
          <cell r="H3742" t="str">
            <v>BN</v>
          </cell>
          <cell r="I3742" t="str">
            <v xml:space="preserve">U  </v>
          </cell>
          <cell r="J374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2" t="str">
            <v xml:space="preserve">LV Orientierungsmod(1CP) </v>
          </cell>
          <cell r="L3742">
            <v>1</v>
          </cell>
        </row>
        <row r="3743">
          <cell r="A3743" t="str">
            <v>bk/mod/H/7115</v>
          </cell>
          <cell r="B3743" t="str">
            <v>bk</v>
          </cell>
          <cell r="C3743" t="str">
            <v>mod</v>
          </cell>
          <cell r="D3743" t="str">
            <v>H</v>
          </cell>
          <cell r="E3743">
            <v>2018</v>
          </cell>
          <cell r="F3743">
            <v>7115</v>
          </cell>
          <cell r="G3743" t="str">
            <v>BN</v>
          </cell>
          <cell r="H3743" t="str">
            <v>BN</v>
          </cell>
          <cell r="I3743" t="str">
            <v xml:space="preserve">U  </v>
          </cell>
          <cell r="J374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3" t="str">
            <v xml:space="preserve">LV Orientierungsmod(1CP) </v>
          </cell>
          <cell r="L3743">
            <v>1</v>
          </cell>
        </row>
        <row r="3744">
          <cell r="A3744" t="str">
            <v>bk/mod/H/7116</v>
          </cell>
          <cell r="B3744" t="str">
            <v>bk</v>
          </cell>
          <cell r="C3744" t="str">
            <v>mod</v>
          </cell>
          <cell r="D3744" t="str">
            <v>H</v>
          </cell>
          <cell r="E3744">
            <v>2018</v>
          </cell>
          <cell r="F3744">
            <v>7116</v>
          </cell>
          <cell r="G3744" t="str">
            <v>BN</v>
          </cell>
          <cell r="H3744" t="str">
            <v>BN</v>
          </cell>
          <cell r="I3744" t="str">
            <v xml:space="preserve">U  </v>
          </cell>
          <cell r="J374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4" t="str">
            <v xml:space="preserve">LV Orientierungsmod(1CP) </v>
          </cell>
          <cell r="L3744">
            <v>1</v>
          </cell>
        </row>
        <row r="3745">
          <cell r="A3745" t="str">
            <v>bk/mod/H/7117</v>
          </cell>
          <cell r="B3745" t="str">
            <v>bk</v>
          </cell>
          <cell r="C3745" t="str">
            <v>mod</v>
          </cell>
          <cell r="D3745" t="str">
            <v>H</v>
          </cell>
          <cell r="E3745">
            <v>2018</v>
          </cell>
          <cell r="F3745">
            <v>7117</v>
          </cell>
          <cell r="G3745" t="str">
            <v>BN</v>
          </cell>
          <cell r="H3745" t="str">
            <v>BN</v>
          </cell>
          <cell r="I3745" t="str">
            <v xml:space="preserve">U  </v>
          </cell>
          <cell r="J374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5" t="str">
            <v xml:space="preserve">LV Orientierungsmod(1CP) </v>
          </cell>
          <cell r="L3745">
            <v>1</v>
          </cell>
        </row>
        <row r="3746">
          <cell r="A3746" t="str">
            <v>bk/mod/H/7118</v>
          </cell>
          <cell r="B3746" t="str">
            <v>bk</v>
          </cell>
          <cell r="C3746" t="str">
            <v>mod</v>
          </cell>
          <cell r="D3746" t="str">
            <v>H</v>
          </cell>
          <cell r="E3746">
            <v>2018</v>
          </cell>
          <cell r="F3746">
            <v>7118</v>
          </cell>
          <cell r="G3746" t="str">
            <v>BN</v>
          </cell>
          <cell r="H3746" t="str">
            <v>BN</v>
          </cell>
          <cell r="I3746" t="str">
            <v xml:space="preserve">U  </v>
          </cell>
          <cell r="J374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6" t="str">
            <v xml:space="preserve">LV Orientierungsmod(1CP) </v>
          </cell>
          <cell r="L3746">
            <v>1</v>
          </cell>
        </row>
        <row r="3747">
          <cell r="A3747" t="str">
            <v>bk/mod/H/7119</v>
          </cell>
          <cell r="B3747" t="str">
            <v>bk</v>
          </cell>
          <cell r="C3747" t="str">
            <v>mod</v>
          </cell>
          <cell r="D3747" t="str">
            <v>H</v>
          </cell>
          <cell r="E3747">
            <v>2018</v>
          </cell>
          <cell r="F3747">
            <v>7119</v>
          </cell>
          <cell r="G3747" t="str">
            <v>BN</v>
          </cell>
          <cell r="H3747" t="str">
            <v>BN</v>
          </cell>
          <cell r="I3747" t="str">
            <v xml:space="preserve">U  </v>
          </cell>
          <cell r="J374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7" t="str">
            <v xml:space="preserve">LV Orientierungsmod(1CP) </v>
          </cell>
          <cell r="L3747">
            <v>1</v>
          </cell>
        </row>
        <row r="3748">
          <cell r="A3748" t="str">
            <v>bk/mod/H/7121</v>
          </cell>
          <cell r="B3748" t="str">
            <v>bk</v>
          </cell>
          <cell r="C3748" t="str">
            <v>mod</v>
          </cell>
          <cell r="D3748" t="str">
            <v>H</v>
          </cell>
          <cell r="E3748">
            <v>2018</v>
          </cell>
          <cell r="F3748">
            <v>7121</v>
          </cell>
          <cell r="G3748" t="str">
            <v>BN</v>
          </cell>
          <cell r="H3748" t="str">
            <v>BN</v>
          </cell>
          <cell r="I3748" t="str">
            <v xml:space="preserve">U  </v>
          </cell>
          <cell r="J374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8" t="str">
            <v xml:space="preserve">LV Orientierungsmod(2CP) </v>
          </cell>
          <cell r="L3748">
            <v>2</v>
          </cell>
        </row>
        <row r="3749">
          <cell r="A3749" t="str">
            <v>bk/mod/H/7122</v>
          </cell>
          <cell r="B3749" t="str">
            <v>bk</v>
          </cell>
          <cell r="C3749" t="str">
            <v>mod</v>
          </cell>
          <cell r="D3749" t="str">
            <v>H</v>
          </cell>
          <cell r="E3749">
            <v>2018</v>
          </cell>
          <cell r="F3749">
            <v>7122</v>
          </cell>
          <cell r="G3749" t="str">
            <v>BN</v>
          </cell>
          <cell r="H3749" t="str">
            <v>BN</v>
          </cell>
          <cell r="I3749" t="str">
            <v xml:space="preserve">U  </v>
          </cell>
          <cell r="J374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49" t="str">
            <v xml:space="preserve">LV Orientierungsmod(2CP) </v>
          </cell>
          <cell r="L3749">
            <v>2</v>
          </cell>
        </row>
        <row r="3750">
          <cell r="A3750" t="str">
            <v>bk/mod/H/7123</v>
          </cell>
          <cell r="B3750" t="str">
            <v>bk</v>
          </cell>
          <cell r="C3750" t="str">
            <v>mod</v>
          </cell>
          <cell r="D3750" t="str">
            <v>H</v>
          </cell>
          <cell r="E3750">
            <v>2018</v>
          </cell>
          <cell r="F3750">
            <v>7123</v>
          </cell>
          <cell r="G3750" t="str">
            <v>BN</v>
          </cell>
          <cell r="H3750" t="str">
            <v>BN</v>
          </cell>
          <cell r="I3750" t="str">
            <v xml:space="preserve">U  </v>
          </cell>
          <cell r="J375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0" t="str">
            <v xml:space="preserve">LV Orientierungsmod(2CP) </v>
          </cell>
          <cell r="L3750">
            <v>2</v>
          </cell>
        </row>
        <row r="3751">
          <cell r="A3751" t="str">
            <v>bk/mod/H/7124</v>
          </cell>
          <cell r="B3751" t="str">
            <v>bk</v>
          </cell>
          <cell r="C3751" t="str">
            <v>mod</v>
          </cell>
          <cell r="D3751" t="str">
            <v>H</v>
          </cell>
          <cell r="E3751">
            <v>2018</v>
          </cell>
          <cell r="F3751">
            <v>7124</v>
          </cell>
          <cell r="G3751" t="str">
            <v>BN</v>
          </cell>
          <cell r="H3751" t="str">
            <v>BN</v>
          </cell>
          <cell r="I3751" t="str">
            <v xml:space="preserve">U  </v>
          </cell>
          <cell r="J375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1" t="str">
            <v xml:space="preserve">LV Orientierungsmod(2CP) </v>
          </cell>
          <cell r="L3751">
            <v>2</v>
          </cell>
        </row>
        <row r="3752">
          <cell r="A3752" t="str">
            <v>bk/mod/H/7125</v>
          </cell>
          <cell r="B3752" t="str">
            <v>bk</v>
          </cell>
          <cell r="C3752" t="str">
            <v>mod</v>
          </cell>
          <cell r="D3752" t="str">
            <v>H</v>
          </cell>
          <cell r="E3752">
            <v>2018</v>
          </cell>
          <cell r="F3752">
            <v>7125</v>
          </cell>
          <cell r="G3752" t="str">
            <v>BN</v>
          </cell>
          <cell r="H3752" t="str">
            <v>BN</v>
          </cell>
          <cell r="I3752" t="str">
            <v xml:space="preserve">U  </v>
          </cell>
          <cell r="J375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2" t="str">
            <v xml:space="preserve">LV Orientierungsmod(2CP) </v>
          </cell>
          <cell r="L3752">
            <v>2</v>
          </cell>
        </row>
        <row r="3753">
          <cell r="A3753" t="str">
            <v>bk/mod/H/7126</v>
          </cell>
          <cell r="B3753" t="str">
            <v>bk</v>
          </cell>
          <cell r="C3753" t="str">
            <v>mod</v>
          </cell>
          <cell r="D3753" t="str">
            <v>H</v>
          </cell>
          <cell r="E3753">
            <v>2018</v>
          </cell>
          <cell r="F3753">
            <v>7126</v>
          </cell>
          <cell r="G3753" t="str">
            <v>BN</v>
          </cell>
          <cell r="H3753" t="str">
            <v>BN</v>
          </cell>
          <cell r="I3753" t="str">
            <v xml:space="preserve">U  </v>
          </cell>
          <cell r="J375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3" t="str">
            <v xml:space="preserve">LV Orientierungsmod(2CP) </v>
          </cell>
          <cell r="L3753">
            <v>2</v>
          </cell>
        </row>
        <row r="3754">
          <cell r="A3754" t="str">
            <v>bk/mod/H/7127</v>
          </cell>
          <cell r="B3754" t="str">
            <v>bk</v>
          </cell>
          <cell r="C3754" t="str">
            <v>mod</v>
          </cell>
          <cell r="D3754" t="str">
            <v>H</v>
          </cell>
          <cell r="E3754">
            <v>2018</v>
          </cell>
          <cell r="F3754">
            <v>7127</v>
          </cell>
          <cell r="G3754" t="str">
            <v>BN</v>
          </cell>
          <cell r="H3754" t="str">
            <v>BN</v>
          </cell>
          <cell r="I3754" t="str">
            <v xml:space="preserve">U  </v>
          </cell>
          <cell r="J375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4" t="str">
            <v xml:space="preserve">LV Orientierungsmod(2CP) </v>
          </cell>
          <cell r="L3754">
            <v>2</v>
          </cell>
        </row>
        <row r="3755">
          <cell r="A3755" t="str">
            <v>bk/mod/H/7128</v>
          </cell>
          <cell r="B3755" t="str">
            <v>bk</v>
          </cell>
          <cell r="C3755" t="str">
            <v>mod</v>
          </cell>
          <cell r="D3755" t="str">
            <v>H</v>
          </cell>
          <cell r="E3755">
            <v>2018</v>
          </cell>
          <cell r="F3755">
            <v>7128</v>
          </cell>
          <cell r="G3755" t="str">
            <v>BN</v>
          </cell>
          <cell r="H3755" t="str">
            <v>BN</v>
          </cell>
          <cell r="I3755" t="str">
            <v xml:space="preserve">U  </v>
          </cell>
          <cell r="J375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5" t="str">
            <v xml:space="preserve">LV Orientierungsmod(2CP) </v>
          </cell>
          <cell r="L3755">
            <v>2</v>
          </cell>
        </row>
        <row r="3756">
          <cell r="A3756" t="str">
            <v>bk/mod/H/7129</v>
          </cell>
          <cell r="B3756" t="str">
            <v>bk</v>
          </cell>
          <cell r="C3756" t="str">
            <v>mod</v>
          </cell>
          <cell r="D3756" t="str">
            <v>H</v>
          </cell>
          <cell r="E3756">
            <v>2018</v>
          </cell>
          <cell r="F3756">
            <v>7129</v>
          </cell>
          <cell r="G3756" t="str">
            <v>BN</v>
          </cell>
          <cell r="H3756" t="str">
            <v>BN</v>
          </cell>
          <cell r="I3756" t="str">
            <v xml:space="preserve">U  </v>
          </cell>
          <cell r="J375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6" t="str">
            <v xml:space="preserve">LV Orientierungsmod(2CP) </v>
          </cell>
          <cell r="L3756">
            <v>2</v>
          </cell>
        </row>
        <row r="3757">
          <cell r="A3757" t="str">
            <v>bk/mod/H/7131</v>
          </cell>
          <cell r="B3757" t="str">
            <v>bk</v>
          </cell>
          <cell r="C3757" t="str">
            <v>mod</v>
          </cell>
          <cell r="D3757" t="str">
            <v>H</v>
          </cell>
          <cell r="E3757">
            <v>2018</v>
          </cell>
          <cell r="F3757">
            <v>7131</v>
          </cell>
          <cell r="G3757" t="str">
            <v>BN</v>
          </cell>
          <cell r="H3757" t="str">
            <v>BN</v>
          </cell>
          <cell r="I3757" t="str">
            <v xml:space="preserve">U  </v>
          </cell>
          <cell r="J375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7" t="str">
            <v xml:space="preserve">LV Orientierungsmod(3CP) </v>
          </cell>
          <cell r="L3757">
            <v>3</v>
          </cell>
        </row>
        <row r="3758">
          <cell r="A3758" t="str">
            <v>bk/mod/H/7132</v>
          </cell>
          <cell r="B3758" t="str">
            <v>bk</v>
          </cell>
          <cell r="C3758" t="str">
            <v>mod</v>
          </cell>
          <cell r="D3758" t="str">
            <v>H</v>
          </cell>
          <cell r="E3758">
            <v>2018</v>
          </cell>
          <cell r="F3758">
            <v>7132</v>
          </cell>
          <cell r="G3758" t="str">
            <v>BN</v>
          </cell>
          <cell r="H3758" t="str">
            <v>BN</v>
          </cell>
          <cell r="I3758" t="str">
            <v xml:space="preserve">U  </v>
          </cell>
          <cell r="J375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8" t="str">
            <v xml:space="preserve">LV Orientierungsmod(3CP) </v>
          </cell>
          <cell r="L3758">
            <v>3</v>
          </cell>
        </row>
        <row r="3759">
          <cell r="A3759" t="str">
            <v>bk/mod/H/7133</v>
          </cell>
          <cell r="B3759" t="str">
            <v>bk</v>
          </cell>
          <cell r="C3759" t="str">
            <v>mod</v>
          </cell>
          <cell r="D3759" t="str">
            <v>H</v>
          </cell>
          <cell r="E3759">
            <v>2018</v>
          </cell>
          <cell r="F3759">
            <v>7133</v>
          </cell>
          <cell r="G3759" t="str">
            <v>BN</v>
          </cell>
          <cell r="H3759" t="str">
            <v>BN</v>
          </cell>
          <cell r="I3759" t="str">
            <v xml:space="preserve">U  </v>
          </cell>
          <cell r="J375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59" t="str">
            <v xml:space="preserve">LV Orientierungsmod(3CP) </v>
          </cell>
          <cell r="L3759">
            <v>3</v>
          </cell>
        </row>
        <row r="3760">
          <cell r="A3760" t="str">
            <v>bk/mod/H/7134</v>
          </cell>
          <cell r="B3760" t="str">
            <v>bk</v>
          </cell>
          <cell r="C3760" t="str">
            <v>mod</v>
          </cell>
          <cell r="D3760" t="str">
            <v>H</v>
          </cell>
          <cell r="E3760">
            <v>2018</v>
          </cell>
          <cell r="F3760">
            <v>7134</v>
          </cell>
          <cell r="G3760" t="str">
            <v>BN</v>
          </cell>
          <cell r="H3760" t="str">
            <v>BN</v>
          </cell>
          <cell r="I3760" t="str">
            <v xml:space="preserve">U  </v>
          </cell>
          <cell r="J376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0" t="str">
            <v xml:space="preserve">LV Orientierungsmod(3CP) </v>
          </cell>
          <cell r="L3760">
            <v>3</v>
          </cell>
        </row>
        <row r="3761">
          <cell r="A3761" t="str">
            <v>bk/mod/H/7135</v>
          </cell>
          <cell r="B3761" t="str">
            <v>bk</v>
          </cell>
          <cell r="C3761" t="str">
            <v>mod</v>
          </cell>
          <cell r="D3761" t="str">
            <v>H</v>
          </cell>
          <cell r="E3761">
            <v>2018</v>
          </cell>
          <cell r="F3761">
            <v>7135</v>
          </cell>
          <cell r="G3761" t="str">
            <v>BN</v>
          </cell>
          <cell r="H3761" t="str">
            <v>BN</v>
          </cell>
          <cell r="I3761" t="str">
            <v xml:space="preserve">U  </v>
          </cell>
          <cell r="J376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1" t="str">
            <v xml:space="preserve">LV Orientierungsmod(3CP) </v>
          </cell>
          <cell r="L3761">
            <v>3</v>
          </cell>
        </row>
        <row r="3762">
          <cell r="A3762" t="str">
            <v>bk/mod/H/7136</v>
          </cell>
          <cell r="B3762" t="str">
            <v>bk</v>
          </cell>
          <cell r="C3762" t="str">
            <v>mod</v>
          </cell>
          <cell r="D3762" t="str">
            <v>H</v>
          </cell>
          <cell r="E3762">
            <v>2018</v>
          </cell>
          <cell r="F3762">
            <v>7136</v>
          </cell>
          <cell r="G3762" t="str">
            <v>BN</v>
          </cell>
          <cell r="H3762" t="str">
            <v>BN</v>
          </cell>
          <cell r="I3762" t="str">
            <v xml:space="preserve">U  </v>
          </cell>
          <cell r="J376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2" t="str">
            <v xml:space="preserve">LV Orientierungsmod(3CP) </v>
          </cell>
          <cell r="L3762">
            <v>3</v>
          </cell>
        </row>
        <row r="3763">
          <cell r="A3763" t="str">
            <v>bk/mod/H/7141</v>
          </cell>
          <cell r="B3763" t="str">
            <v>bk</v>
          </cell>
          <cell r="C3763" t="str">
            <v>mod</v>
          </cell>
          <cell r="D3763" t="str">
            <v>H</v>
          </cell>
          <cell r="E3763">
            <v>2018</v>
          </cell>
          <cell r="F3763">
            <v>7141</v>
          </cell>
          <cell r="G3763" t="str">
            <v>BN</v>
          </cell>
          <cell r="H3763" t="str">
            <v>BN</v>
          </cell>
          <cell r="I3763" t="str">
            <v xml:space="preserve">U  </v>
          </cell>
          <cell r="J376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3" t="str">
            <v xml:space="preserve">LV Orientierungsmod(4CP) </v>
          </cell>
          <cell r="L3763">
            <v>4</v>
          </cell>
        </row>
        <row r="3764">
          <cell r="A3764" t="str">
            <v>bk/mod/H/7142</v>
          </cell>
          <cell r="B3764" t="str">
            <v>bk</v>
          </cell>
          <cell r="C3764" t="str">
            <v>mod</v>
          </cell>
          <cell r="D3764" t="str">
            <v>H</v>
          </cell>
          <cell r="E3764">
            <v>2018</v>
          </cell>
          <cell r="F3764">
            <v>7142</v>
          </cell>
          <cell r="G3764" t="str">
            <v>BN</v>
          </cell>
          <cell r="H3764" t="str">
            <v>BN</v>
          </cell>
          <cell r="I3764" t="str">
            <v xml:space="preserve">U  </v>
          </cell>
          <cell r="J376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4" t="str">
            <v xml:space="preserve">LV Orientierungsmod(4CP) </v>
          </cell>
          <cell r="L3764">
            <v>4</v>
          </cell>
        </row>
        <row r="3765">
          <cell r="A3765" t="str">
            <v>bk/mod/H/7143</v>
          </cell>
          <cell r="B3765" t="str">
            <v>bk</v>
          </cell>
          <cell r="C3765" t="str">
            <v>mod</v>
          </cell>
          <cell r="D3765" t="str">
            <v>H</v>
          </cell>
          <cell r="E3765">
            <v>2018</v>
          </cell>
          <cell r="F3765">
            <v>7143</v>
          </cell>
          <cell r="G3765" t="str">
            <v>BN</v>
          </cell>
          <cell r="H3765" t="str">
            <v>BN</v>
          </cell>
          <cell r="I3765" t="str">
            <v xml:space="preserve">U  </v>
          </cell>
          <cell r="J376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5" t="str">
            <v xml:space="preserve">LV Orientierungsmod(4CP) </v>
          </cell>
          <cell r="L3765">
            <v>4</v>
          </cell>
        </row>
        <row r="3766">
          <cell r="A3766" t="str">
            <v>bk/mod/H/7144</v>
          </cell>
          <cell r="B3766" t="str">
            <v>bk</v>
          </cell>
          <cell r="C3766" t="str">
            <v>mod</v>
          </cell>
          <cell r="D3766" t="str">
            <v>H</v>
          </cell>
          <cell r="E3766">
            <v>2018</v>
          </cell>
          <cell r="F3766">
            <v>7144</v>
          </cell>
          <cell r="G3766" t="str">
            <v>BN</v>
          </cell>
          <cell r="H3766" t="str">
            <v>BN</v>
          </cell>
          <cell r="I3766" t="str">
            <v xml:space="preserve">U  </v>
          </cell>
          <cell r="J376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6" t="str">
            <v xml:space="preserve">LV Orientierungsmod(4CP) </v>
          </cell>
          <cell r="L3766">
            <v>4</v>
          </cell>
        </row>
        <row r="3767">
          <cell r="A3767" t="str">
            <v>bk/mod/H/7145</v>
          </cell>
          <cell r="B3767" t="str">
            <v>bk</v>
          </cell>
          <cell r="C3767" t="str">
            <v>mod</v>
          </cell>
          <cell r="D3767" t="str">
            <v>H</v>
          </cell>
          <cell r="E3767">
            <v>2018</v>
          </cell>
          <cell r="F3767">
            <v>7145</v>
          </cell>
          <cell r="G3767" t="str">
            <v>BN</v>
          </cell>
          <cell r="H3767" t="str">
            <v>BN</v>
          </cell>
          <cell r="I3767" t="str">
            <v xml:space="preserve">U  </v>
          </cell>
          <cell r="J376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7" t="str">
            <v xml:space="preserve">LV Orientierungsmod(4CP) </v>
          </cell>
          <cell r="L3767">
            <v>4</v>
          </cell>
        </row>
        <row r="3768">
          <cell r="A3768" t="str">
            <v>bk/mod/H/7151</v>
          </cell>
          <cell r="B3768" t="str">
            <v>bk</v>
          </cell>
          <cell r="C3768" t="str">
            <v>mod</v>
          </cell>
          <cell r="D3768" t="str">
            <v>H</v>
          </cell>
          <cell r="E3768">
            <v>2018</v>
          </cell>
          <cell r="F3768">
            <v>7151</v>
          </cell>
          <cell r="G3768" t="str">
            <v>BN</v>
          </cell>
          <cell r="H3768" t="str">
            <v>BN</v>
          </cell>
          <cell r="I3768" t="str">
            <v xml:space="preserve">U  </v>
          </cell>
          <cell r="J376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8" t="str">
            <v xml:space="preserve">LV Orientierungsmod(5CP) </v>
          </cell>
          <cell r="L3768">
            <v>5</v>
          </cell>
        </row>
        <row r="3769">
          <cell r="A3769" t="str">
            <v>bk/mod/H/7152</v>
          </cell>
          <cell r="B3769" t="str">
            <v>bk</v>
          </cell>
          <cell r="C3769" t="str">
            <v>mod</v>
          </cell>
          <cell r="D3769" t="str">
            <v>H</v>
          </cell>
          <cell r="E3769">
            <v>2018</v>
          </cell>
          <cell r="F3769">
            <v>7152</v>
          </cell>
          <cell r="G3769" t="str">
            <v>BN</v>
          </cell>
          <cell r="H3769" t="str">
            <v>BN</v>
          </cell>
          <cell r="I3769" t="str">
            <v xml:space="preserve">U  </v>
          </cell>
          <cell r="J376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69" t="str">
            <v xml:space="preserve">LV Orientierungsmod(5CP) </v>
          </cell>
          <cell r="L3769">
            <v>5</v>
          </cell>
        </row>
        <row r="3770">
          <cell r="A3770" t="str">
            <v>bk/mod/H/7153</v>
          </cell>
          <cell r="B3770" t="str">
            <v>bk</v>
          </cell>
          <cell r="C3770" t="str">
            <v>mod</v>
          </cell>
          <cell r="D3770" t="str">
            <v>H</v>
          </cell>
          <cell r="E3770">
            <v>2018</v>
          </cell>
          <cell r="F3770">
            <v>7153</v>
          </cell>
          <cell r="G3770" t="str">
            <v>BN</v>
          </cell>
          <cell r="H3770" t="str">
            <v>BN</v>
          </cell>
          <cell r="I3770" t="str">
            <v xml:space="preserve">U  </v>
          </cell>
          <cell r="J377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0" t="str">
            <v xml:space="preserve">LV Orientierungsmod(5CP) </v>
          </cell>
          <cell r="L3770">
            <v>5</v>
          </cell>
        </row>
        <row r="3771">
          <cell r="A3771" t="str">
            <v>bk/mod/H/7154</v>
          </cell>
          <cell r="B3771" t="str">
            <v>bk</v>
          </cell>
          <cell r="C3771" t="str">
            <v>mod</v>
          </cell>
          <cell r="D3771" t="str">
            <v>H</v>
          </cell>
          <cell r="E3771">
            <v>2018</v>
          </cell>
          <cell r="F3771">
            <v>7154</v>
          </cell>
          <cell r="G3771" t="str">
            <v>BN</v>
          </cell>
          <cell r="H3771" t="str">
            <v>BN</v>
          </cell>
          <cell r="I3771" t="str">
            <v xml:space="preserve">U  </v>
          </cell>
          <cell r="J377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1" t="str">
            <v xml:space="preserve">LV Orientierungsmod(5CP) </v>
          </cell>
          <cell r="L3771">
            <v>5</v>
          </cell>
        </row>
        <row r="3772">
          <cell r="A3772" t="str">
            <v>bk/mod/H/7161</v>
          </cell>
          <cell r="B3772" t="str">
            <v>bk</v>
          </cell>
          <cell r="C3772" t="str">
            <v>mod</v>
          </cell>
          <cell r="D3772" t="str">
            <v>H</v>
          </cell>
          <cell r="E3772">
            <v>2018</v>
          </cell>
          <cell r="F3772">
            <v>7161</v>
          </cell>
          <cell r="G3772" t="str">
            <v>BN</v>
          </cell>
          <cell r="H3772" t="str">
            <v>BN</v>
          </cell>
          <cell r="I3772" t="str">
            <v xml:space="preserve">U  </v>
          </cell>
          <cell r="J377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2" t="str">
            <v xml:space="preserve">LV Orientierungsmod(6CP) </v>
          </cell>
          <cell r="L3772">
            <v>6</v>
          </cell>
        </row>
        <row r="3773">
          <cell r="A3773" t="str">
            <v>bk/mod/H/7162</v>
          </cell>
          <cell r="B3773" t="str">
            <v>bk</v>
          </cell>
          <cell r="C3773" t="str">
            <v>mod</v>
          </cell>
          <cell r="D3773" t="str">
            <v>H</v>
          </cell>
          <cell r="E3773">
            <v>2018</v>
          </cell>
          <cell r="F3773">
            <v>7162</v>
          </cell>
          <cell r="G3773" t="str">
            <v>BN</v>
          </cell>
          <cell r="H3773" t="str">
            <v>BN</v>
          </cell>
          <cell r="I3773" t="str">
            <v xml:space="preserve">U  </v>
          </cell>
          <cell r="J377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3" t="str">
            <v xml:space="preserve">LV Orientierungsmod(6CP) </v>
          </cell>
          <cell r="L3773">
            <v>6</v>
          </cell>
        </row>
        <row r="3774">
          <cell r="A3774" t="str">
            <v>bk/mod/H/7163</v>
          </cell>
          <cell r="B3774" t="str">
            <v>bk</v>
          </cell>
          <cell r="C3774" t="str">
            <v>mod</v>
          </cell>
          <cell r="D3774" t="str">
            <v>H</v>
          </cell>
          <cell r="E3774">
            <v>2018</v>
          </cell>
          <cell r="F3774">
            <v>7163</v>
          </cell>
          <cell r="G3774" t="str">
            <v>BN</v>
          </cell>
          <cell r="H3774" t="str">
            <v>BN</v>
          </cell>
          <cell r="I3774" t="str">
            <v xml:space="preserve">U  </v>
          </cell>
          <cell r="J3774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4" t="str">
            <v xml:space="preserve">LV Orientierungsmod(6CP) </v>
          </cell>
          <cell r="L3774">
            <v>6</v>
          </cell>
        </row>
        <row r="3775">
          <cell r="A3775" t="str">
            <v>bk/mod/H/7171</v>
          </cell>
          <cell r="B3775" t="str">
            <v>bk</v>
          </cell>
          <cell r="C3775" t="str">
            <v>mod</v>
          </cell>
          <cell r="D3775" t="str">
            <v>H</v>
          </cell>
          <cell r="E3775">
            <v>2018</v>
          </cell>
          <cell r="F3775">
            <v>7171</v>
          </cell>
          <cell r="G3775" t="str">
            <v>BN</v>
          </cell>
          <cell r="H3775" t="str">
            <v>BN</v>
          </cell>
          <cell r="I3775" t="str">
            <v xml:space="preserve">U  </v>
          </cell>
          <cell r="J377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5" t="str">
            <v xml:space="preserve">LV Orientierungsmod(7CP) </v>
          </cell>
          <cell r="L3775">
            <v>7</v>
          </cell>
        </row>
        <row r="3776">
          <cell r="A3776" t="str">
            <v>bk/mod/H/7172</v>
          </cell>
          <cell r="B3776" t="str">
            <v>bk</v>
          </cell>
          <cell r="C3776" t="str">
            <v>mod</v>
          </cell>
          <cell r="D3776" t="str">
            <v>H</v>
          </cell>
          <cell r="E3776">
            <v>2018</v>
          </cell>
          <cell r="F3776">
            <v>7172</v>
          </cell>
          <cell r="G3776" t="str">
            <v>BN</v>
          </cell>
          <cell r="H3776" t="str">
            <v>BN</v>
          </cell>
          <cell r="I3776" t="str">
            <v xml:space="preserve">U  </v>
          </cell>
          <cell r="J377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6" t="str">
            <v xml:space="preserve">LV Orientierungsmod(7CP) </v>
          </cell>
          <cell r="L3776">
            <v>7</v>
          </cell>
        </row>
        <row r="3777">
          <cell r="A3777" t="str">
            <v>bk/mod/H/7173</v>
          </cell>
          <cell r="B3777" t="str">
            <v>bk</v>
          </cell>
          <cell r="C3777" t="str">
            <v>mod</v>
          </cell>
          <cell r="D3777" t="str">
            <v>H</v>
          </cell>
          <cell r="E3777">
            <v>2018</v>
          </cell>
          <cell r="F3777">
            <v>7173</v>
          </cell>
          <cell r="G3777" t="str">
            <v>BN</v>
          </cell>
          <cell r="H3777" t="str">
            <v>BN</v>
          </cell>
          <cell r="I3777" t="str">
            <v xml:space="preserve">U  </v>
          </cell>
          <cell r="J3777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7" t="str">
            <v xml:space="preserve">LV Orientierungsmod(7CP) </v>
          </cell>
          <cell r="L3777">
            <v>7</v>
          </cell>
        </row>
        <row r="3778">
          <cell r="A3778" t="str">
            <v>bk/mod/H/7181</v>
          </cell>
          <cell r="B3778" t="str">
            <v>bk</v>
          </cell>
          <cell r="C3778" t="str">
            <v>mod</v>
          </cell>
          <cell r="D3778" t="str">
            <v>H</v>
          </cell>
          <cell r="E3778">
            <v>2018</v>
          </cell>
          <cell r="F3778">
            <v>7181</v>
          </cell>
          <cell r="G3778" t="str">
            <v>BN</v>
          </cell>
          <cell r="H3778" t="str">
            <v>BN</v>
          </cell>
          <cell r="I3778" t="str">
            <v xml:space="preserve">U  </v>
          </cell>
          <cell r="J377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8" t="str">
            <v xml:space="preserve">LV Orientierungsmod(8CP) </v>
          </cell>
          <cell r="L3778">
            <v>8</v>
          </cell>
        </row>
        <row r="3779">
          <cell r="A3779" t="str">
            <v>bk/mod/H/7182</v>
          </cell>
          <cell r="B3779" t="str">
            <v>bk</v>
          </cell>
          <cell r="C3779" t="str">
            <v>mod</v>
          </cell>
          <cell r="D3779" t="str">
            <v>H</v>
          </cell>
          <cell r="E3779">
            <v>2018</v>
          </cell>
          <cell r="F3779">
            <v>7182</v>
          </cell>
          <cell r="G3779" t="str">
            <v>BN</v>
          </cell>
          <cell r="H3779" t="str">
            <v>BN</v>
          </cell>
          <cell r="I3779" t="str">
            <v xml:space="preserve">U  </v>
          </cell>
          <cell r="J377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79" t="str">
            <v xml:space="preserve">LV Orientierungsmod(8CP) </v>
          </cell>
          <cell r="L3779">
            <v>8</v>
          </cell>
        </row>
        <row r="3780">
          <cell r="A3780" t="str">
            <v>bk/mod/H/7183</v>
          </cell>
          <cell r="B3780" t="str">
            <v>bk</v>
          </cell>
          <cell r="C3780" t="str">
            <v>mod</v>
          </cell>
          <cell r="D3780" t="str">
            <v>H</v>
          </cell>
          <cell r="E3780">
            <v>2018</v>
          </cell>
          <cell r="F3780">
            <v>7183</v>
          </cell>
          <cell r="G3780" t="str">
            <v>BN</v>
          </cell>
          <cell r="H3780" t="str">
            <v>BN</v>
          </cell>
          <cell r="I3780" t="str">
            <v xml:space="preserve">U  </v>
          </cell>
          <cell r="J3780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80" t="str">
            <v xml:space="preserve">LV Orientierungsmod(8CP) </v>
          </cell>
          <cell r="L3780">
            <v>8</v>
          </cell>
        </row>
        <row r="3781">
          <cell r="A3781" t="str">
            <v>bk/mod/H/7191</v>
          </cell>
          <cell r="B3781" t="str">
            <v>bk</v>
          </cell>
          <cell r="C3781" t="str">
            <v>mod</v>
          </cell>
          <cell r="D3781" t="str">
            <v>H</v>
          </cell>
          <cell r="E3781">
            <v>2018</v>
          </cell>
          <cell r="F3781">
            <v>7191</v>
          </cell>
          <cell r="G3781" t="str">
            <v>BN</v>
          </cell>
          <cell r="H3781" t="str">
            <v>BN</v>
          </cell>
          <cell r="I3781" t="str">
            <v xml:space="preserve">U  </v>
          </cell>
          <cell r="J3781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81" t="str">
            <v xml:space="preserve">LV Orientierungsmod(9CP) </v>
          </cell>
          <cell r="L3781">
            <v>9</v>
          </cell>
        </row>
        <row r="3782">
          <cell r="A3782" t="str">
            <v>bk/mod/H/7192</v>
          </cell>
          <cell r="B3782" t="str">
            <v>bk</v>
          </cell>
          <cell r="C3782" t="str">
            <v>mod</v>
          </cell>
          <cell r="D3782" t="str">
            <v>H</v>
          </cell>
          <cell r="E3782">
            <v>2018</v>
          </cell>
          <cell r="F3782">
            <v>7192</v>
          </cell>
          <cell r="G3782" t="str">
            <v>BN</v>
          </cell>
          <cell r="H3782" t="str">
            <v>BN</v>
          </cell>
          <cell r="I3782" t="str">
            <v xml:space="preserve">U  </v>
          </cell>
          <cell r="J3782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3782" t="str">
            <v xml:space="preserve">LV Orientierungsmod(9CP) </v>
          </cell>
          <cell r="L3782">
            <v>9</v>
          </cell>
        </row>
        <row r="3783">
          <cell r="A3783" t="str">
            <v>bk/mod/H/7199</v>
          </cell>
          <cell r="B3783" t="str">
            <v>bk</v>
          </cell>
          <cell r="C3783" t="str">
            <v>mod</v>
          </cell>
          <cell r="D3783" t="str">
            <v>H</v>
          </cell>
          <cell r="E3783">
            <v>2018</v>
          </cell>
          <cell r="F3783">
            <v>7199</v>
          </cell>
          <cell r="G3783" t="str">
            <v>BN</v>
          </cell>
          <cell r="H3783" t="str">
            <v>BN</v>
          </cell>
          <cell r="I3783" t="str">
            <v xml:space="preserve">U  </v>
          </cell>
          <cell r="J3783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3783" t="str">
            <v xml:space="preserve">LV Anerkennung (18CP)    </v>
          </cell>
          <cell r="L3783">
            <v>18</v>
          </cell>
        </row>
        <row r="3784">
          <cell r="A3784" t="str">
            <v>bk/mod/H/7221</v>
          </cell>
          <cell r="B3784" t="str">
            <v>bk</v>
          </cell>
          <cell r="C3784" t="str">
            <v>mod</v>
          </cell>
          <cell r="D3784" t="str">
            <v>H</v>
          </cell>
          <cell r="E3784">
            <v>2018</v>
          </cell>
          <cell r="F3784">
            <v>7221</v>
          </cell>
          <cell r="G3784" t="str">
            <v xml:space="preserve">K </v>
          </cell>
          <cell r="H3784" t="str">
            <v>FP</v>
          </cell>
          <cell r="I3784" t="str">
            <v xml:space="preserve">5  </v>
          </cell>
          <cell r="J3784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3784" t="str">
            <v xml:space="preserve">BWLNÖa                   </v>
          </cell>
          <cell r="L3784">
            <v>3</v>
          </cell>
        </row>
        <row r="3785">
          <cell r="A3785" t="str">
            <v>bk/mod/H/7222</v>
          </cell>
          <cell r="B3785" t="str">
            <v>bk</v>
          </cell>
          <cell r="C3785" t="str">
            <v>mod</v>
          </cell>
          <cell r="D3785" t="str">
            <v>H</v>
          </cell>
          <cell r="E3785">
            <v>2018</v>
          </cell>
          <cell r="F3785">
            <v>7222</v>
          </cell>
          <cell r="G3785" t="str">
            <v xml:space="preserve">K </v>
          </cell>
          <cell r="H3785" t="str">
            <v>FP</v>
          </cell>
          <cell r="I3785" t="str">
            <v xml:space="preserve">5  </v>
          </cell>
          <cell r="J3785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3785" t="str">
            <v xml:space="preserve">BWLNÖb                   </v>
          </cell>
          <cell r="L3785">
            <v>3</v>
          </cell>
        </row>
        <row r="3786">
          <cell r="A3786" t="str">
            <v>bk/mod/H/7223</v>
          </cell>
          <cell r="B3786" t="str">
            <v>bk</v>
          </cell>
          <cell r="C3786" t="str">
            <v>mod</v>
          </cell>
          <cell r="D3786" t="str">
            <v>H</v>
          </cell>
          <cell r="E3786">
            <v>2018</v>
          </cell>
          <cell r="F3786">
            <v>7223</v>
          </cell>
          <cell r="G3786" t="str">
            <v xml:space="preserve">K </v>
          </cell>
          <cell r="H3786" t="str">
            <v>FP</v>
          </cell>
          <cell r="I3786" t="str">
            <v xml:space="preserve">5  </v>
          </cell>
          <cell r="J3786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3786" t="str">
            <v xml:space="preserve">BWLNÖc                   </v>
          </cell>
          <cell r="L3786">
            <v>3</v>
          </cell>
        </row>
        <row r="3787">
          <cell r="A3787" t="str">
            <v>bk/mod/H/7224</v>
          </cell>
          <cell r="B3787" t="str">
            <v>bk</v>
          </cell>
          <cell r="C3787" t="str">
            <v>mod</v>
          </cell>
          <cell r="D3787" t="str">
            <v>H</v>
          </cell>
          <cell r="E3787">
            <v>2018</v>
          </cell>
          <cell r="F3787">
            <v>7224</v>
          </cell>
          <cell r="G3787" t="str">
            <v>SA</v>
          </cell>
          <cell r="H3787" t="str">
            <v>FP</v>
          </cell>
          <cell r="I3787" t="str">
            <v xml:space="preserve">5  </v>
          </cell>
          <cell r="J3787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3787" t="str">
            <v xml:space="preserve">BWLNÖd                   </v>
          </cell>
          <cell r="L3787">
            <v>3</v>
          </cell>
        </row>
        <row r="3788">
          <cell r="A3788" t="str">
            <v>bk/mod/H/7225</v>
          </cell>
          <cell r="B3788" t="str">
            <v>bk</v>
          </cell>
          <cell r="C3788" t="str">
            <v>mod</v>
          </cell>
          <cell r="D3788" t="str">
            <v>H</v>
          </cell>
          <cell r="E3788">
            <v>2018</v>
          </cell>
          <cell r="F3788">
            <v>7225</v>
          </cell>
          <cell r="G3788" t="str">
            <v xml:space="preserve">K </v>
          </cell>
          <cell r="H3788" t="str">
            <v>FP</v>
          </cell>
          <cell r="I3788" t="str">
            <v xml:space="preserve">7  </v>
          </cell>
          <cell r="J3788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3788" t="str">
            <v xml:space="preserve">BWLNÖAP                  </v>
          </cell>
          <cell r="L3788">
            <v>9</v>
          </cell>
        </row>
        <row r="3789">
          <cell r="A3789" t="str">
            <v>bk/mod/H/7241</v>
          </cell>
          <cell r="B3789" t="str">
            <v>bk</v>
          </cell>
          <cell r="C3789" t="str">
            <v>mod</v>
          </cell>
          <cell r="D3789" t="str">
            <v>H</v>
          </cell>
          <cell r="E3789">
            <v>2018</v>
          </cell>
          <cell r="F3789">
            <v>7241</v>
          </cell>
          <cell r="G3789" t="str">
            <v xml:space="preserve">K </v>
          </cell>
          <cell r="H3789" t="str">
            <v>FP</v>
          </cell>
          <cell r="I3789" t="str">
            <v xml:space="preserve">5  </v>
          </cell>
          <cell r="J3789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3789" t="str">
            <v xml:space="preserve">JURNJa                   </v>
          </cell>
          <cell r="L3789">
            <v>3</v>
          </cell>
        </row>
        <row r="3790">
          <cell r="A3790" t="str">
            <v>bk/mod/H/7242</v>
          </cell>
          <cell r="B3790" t="str">
            <v>bk</v>
          </cell>
          <cell r="C3790" t="str">
            <v>mod</v>
          </cell>
          <cell r="D3790" t="str">
            <v>H</v>
          </cell>
          <cell r="E3790">
            <v>2018</v>
          </cell>
          <cell r="F3790">
            <v>7242</v>
          </cell>
          <cell r="G3790" t="str">
            <v xml:space="preserve">K </v>
          </cell>
          <cell r="H3790" t="str">
            <v>FP</v>
          </cell>
          <cell r="I3790" t="str">
            <v xml:space="preserve">5  </v>
          </cell>
          <cell r="J3790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3790" t="str">
            <v xml:space="preserve">JURNJb                   </v>
          </cell>
          <cell r="L3790">
            <v>3</v>
          </cell>
        </row>
        <row r="3791">
          <cell r="A3791" t="str">
            <v>bk/mod/H/7243</v>
          </cell>
          <cell r="B3791" t="str">
            <v>bk</v>
          </cell>
          <cell r="C3791" t="str">
            <v>mod</v>
          </cell>
          <cell r="D3791" t="str">
            <v>H</v>
          </cell>
          <cell r="E3791">
            <v>2018</v>
          </cell>
          <cell r="F3791">
            <v>7243</v>
          </cell>
          <cell r="G3791" t="str">
            <v xml:space="preserve">K </v>
          </cell>
          <cell r="H3791" t="str">
            <v>FP</v>
          </cell>
          <cell r="I3791" t="str">
            <v xml:space="preserve">5  </v>
          </cell>
          <cell r="J3791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3791" t="str">
            <v xml:space="preserve">JURNJc                   </v>
          </cell>
          <cell r="L3791">
            <v>3</v>
          </cell>
        </row>
        <row r="3792">
          <cell r="A3792" t="str">
            <v>bk/mod/H/7244</v>
          </cell>
          <cell r="B3792" t="str">
            <v>bk</v>
          </cell>
          <cell r="C3792" t="str">
            <v>mod</v>
          </cell>
          <cell r="D3792" t="str">
            <v>H</v>
          </cell>
          <cell r="E3792">
            <v>2018</v>
          </cell>
          <cell r="F3792">
            <v>7244</v>
          </cell>
          <cell r="G3792" t="str">
            <v>SA</v>
          </cell>
          <cell r="H3792" t="str">
            <v>FP</v>
          </cell>
          <cell r="I3792" t="str">
            <v xml:space="preserve">5  </v>
          </cell>
          <cell r="J3792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3792" t="str">
            <v xml:space="preserve">JURNJd                   </v>
          </cell>
          <cell r="L3792">
            <v>3</v>
          </cell>
        </row>
        <row r="3793">
          <cell r="A3793" t="str">
            <v>bk/mod/H/7245</v>
          </cell>
          <cell r="B3793" t="str">
            <v>bk</v>
          </cell>
          <cell r="C3793" t="str">
            <v>mod</v>
          </cell>
          <cell r="D3793" t="str">
            <v>H</v>
          </cell>
          <cell r="E3793">
            <v>2018</v>
          </cell>
          <cell r="F3793">
            <v>7245</v>
          </cell>
          <cell r="G3793" t="str">
            <v xml:space="preserve">K </v>
          </cell>
          <cell r="H3793" t="str">
            <v>FP</v>
          </cell>
          <cell r="I3793" t="str">
            <v xml:space="preserve">7  </v>
          </cell>
          <cell r="J3793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3793" t="str">
            <v xml:space="preserve">JURNJAP                  </v>
          </cell>
          <cell r="L3793">
            <v>9</v>
          </cell>
        </row>
        <row r="3794">
          <cell r="A3794" t="str">
            <v>bk/mod/H/7261</v>
          </cell>
          <cell r="B3794" t="str">
            <v>bk</v>
          </cell>
          <cell r="C3794" t="str">
            <v>mod</v>
          </cell>
          <cell r="D3794" t="str">
            <v>H</v>
          </cell>
          <cell r="E3794">
            <v>2018</v>
          </cell>
          <cell r="F3794">
            <v>7261</v>
          </cell>
          <cell r="G3794" t="str">
            <v>BN</v>
          </cell>
          <cell r="H3794" t="str">
            <v>BN</v>
          </cell>
          <cell r="I3794" t="str">
            <v xml:space="preserve">U  </v>
          </cell>
          <cell r="J3794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3794" t="str">
            <v xml:space="preserve">INFNIa                   </v>
          </cell>
          <cell r="L3794">
            <v>3</v>
          </cell>
        </row>
        <row r="3795">
          <cell r="A3795" t="str">
            <v>bk/mod/H/7262</v>
          </cell>
          <cell r="B3795" t="str">
            <v>bk</v>
          </cell>
          <cell r="C3795" t="str">
            <v>mod</v>
          </cell>
          <cell r="D3795" t="str">
            <v>H</v>
          </cell>
          <cell r="E3795">
            <v>2018</v>
          </cell>
          <cell r="F3795">
            <v>7262</v>
          </cell>
          <cell r="G3795" t="str">
            <v>BN</v>
          </cell>
          <cell r="H3795" t="str">
            <v>BN</v>
          </cell>
          <cell r="I3795" t="str">
            <v xml:space="preserve">U  </v>
          </cell>
          <cell r="J3795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3795" t="str">
            <v xml:space="preserve">INFNIb                   </v>
          </cell>
          <cell r="L3795">
            <v>3</v>
          </cell>
        </row>
        <row r="3796">
          <cell r="A3796" t="str">
            <v>bk/mod/H/7263</v>
          </cell>
          <cell r="B3796" t="str">
            <v>bk</v>
          </cell>
          <cell r="C3796" t="str">
            <v>mod</v>
          </cell>
          <cell r="D3796" t="str">
            <v>H</v>
          </cell>
          <cell r="E3796">
            <v>2018</v>
          </cell>
          <cell r="F3796">
            <v>7263</v>
          </cell>
          <cell r="G3796" t="str">
            <v>BN</v>
          </cell>
          <cell r="H3796" t="str">
            <v>BN</v>
          </cell>
          <cell r="I3796" t="str">
            <v xml:space="preserve">U  </v>
          </cell>
          <cell r="J3796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3796" t="str">
            <v xml:space="preserve">INFNIc                   </v>
          </cell>
          <cell r="L3796">
            <v>3</v>
          </cell>
        </row>
        <row r="3797">
          <cell r="A3797" t="str">
            <v>bk/mod/H/7321</v>
          </cell>
          <cell r="B3797" t="str">
            <v>bk</v>
          </cell>
          <cell r="C3797" t="str">
            <v>mod</v>
          </cell>
          <cell r="D3797" t="str">
            <v>H</v>
          </cell>
          <cell r="E3797">
            <v>2018</v>
          </cell>
          <cell r="F3797">
            <v>7321</v>
          </cell>
          <cell r="G3797" t="str">
            <v>BN</v>
          </cell>
          <cell r="H3797" t="str">
            <v>BN</v>
          </cell>
          <cell r="I3797" t="str">
            <v xml:space="preserve">U  </v>
          </cell>
          <cell r="J3797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3797" t="str">
            <v xml:space="preserve">TUTa                     </v>
          </cell>
          <cell r="L3797">
            <v>2</v>
          </cell>
        </row>
        <row r="3798">
          <cell r="A3798" t="str">
            <v>bk/mod/H/7322</v>
          </cell>
          <cell r="B3798" t="str">
            <v>bk</v>
          </cell>
          <cell r="C3798" t="str">
            <v>mod</v>
          </cell>
          <cell r="D3798" t="str">
            <v>H</v>
          </cell>
          <cell r="E3798">
            <v>2018</v>
          </cell>
          <cell r="F3798">
            <v>7322</v>
          </cell>
          <cell r="G3798" t="str">
            <v>BN</v>
          </cell>
          <cell r="H3798" t="str">
            <v>BN</v>
          </cell>
          <cell r="I3798" t="str">
            <v xml:space="preserve">U  </v>
          </cell>
          <cell r="J3798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3798" t="str">
            <v xml:space="preserve">TUTb                     </v>
          </cell>
          <cell r="L3798">
            <v>2</v>
          </cell>
        </row>
        <row r="3799">
          <cell r="A3799" t="str">
            <v>bk/mod/H/7323</v>
          </cell>
          <cell r="B3799" t="str">
            <v>bk</v>
          </cell>
          <cell r="C3799" t="str">
            <v>mod</v>
          </cell>
          <cell r="D3799" t="str">
            <v>H</v>
          </cell>
          <cell r="E3799">
            <v>2018</v>
          </cell>
          <cell r="F3799">
            <v>7323</v>
          </cell>
          <cell r="G3799" t="str">
            <v>BN</v>
          </cell>
          <cell r="H3799" t="str">
            <v>BN</v>
          </cell>
          <cell r="I3799" t="str">
            <v xml:space="preserve">U  </v>
          </cell>
          <cell r="J3799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3799" t="str">
            <v xml:space="preserve">TUTc                     </v>
          </cell>
          <cell r="L3799">
            <v>0</v>
          </cell>
        </row>
        <row r="3800">
          <cell r="A3800" t="str">
            <v>bk/mod/H/7324</v>
          </cell>
          <cell r="B3800" t="str">
            <v>bk</v>
          </cell>
          <cell r="C3800" t="str">
            <v>mod</v>
          </cell>
          <cell r="D3800" t="str">
            <v>H</v>
          </cell>
          <cell r="E3800">
            <v>2018</v>
          </cell>
          <cell r="F3800">
            <v>7324</v>
          </cell>
          <cell r="G3800" t="str">
            <v>BN</v>
          </cell>
          <cell r="H3800" t="str">
            <v>BN</v>
          </cell>
          <cell r="I3800" t="str">
            <v xml:space="preserve">U  </v>
          </cell>
          <cell r="J3800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3800" t="str">
            <v xml:space="preserve">TUTAP                    </v>
          </cell>
          <cell r="L3800">
            <v>1</v>
          </cell>
        </row>
        <row r="3801">
          <cell r="A3801" t="str">
            <v>bk/mod/H/7341</v>
          </cell>
          <cell r="B3801" t="str">
            <v>bk</v>
          </cell>
          <cell r="C3801" t="str">
            <v>mod</v>
          </cell>
          <cell r="D3801" t="str">
            <v>H</v>
          </cell>
          <cell r="E3801">
            <v>2018</v>
          </cell>
          <cell r="F3801">
            <v>7341</v>
          </cell>
          <cell r="G3801" t="str">
            <v>BN</v>
          </cell>
          <cell r="H3801" t="str">
            <v>BN</v>
          </cell>
          <cell r="I3801" t="str">
            <v xml:space="preserve">U  </v>
          </cell>
          <cell r="J3801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01" t="str">
            <v xml:space="preserve">GKLa                     </v>
          </cell>
          <cell r="L3801">
            <v>4</v>
          </cell>
        </row>
        <row r="3802">
          <cell r="A3802" t="str">
            <v>bk/mod/H/7342</v>
          </cell>
          <cell r="B3802" t="str">
            <v>bk</v>
          </cell>
          <cell r="C3802" t="str">
            <v>mod</v>
          </cell>
          <cell r="D3802" t="str">
            <v>H</v>
          </cell>
          <cell r="E3802">
            <v>2018</v>
          </cell>
          <cell r="F3802">
            <v>7342</v>
          </cell>
          <cell r="G3802" t="str">
            <v>BN</v>
          </cell>
          <cell r="H3802" t="str">
            <v>BN</v>
          </cell>
          <cell r="I3802" t="str">
            <v xml:space="preserve">U  </v>
          </cell>
          <cell r="J3802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02" t="str">
            <v xml:space="preserve">GKLb                     </v>
          </cell>
          <cell r="L3802">
            <v>4</v>
          </cell>
        </row>
        <row r="3803">
          <cell r="A3803" t="str">
            <v>bk/mod/H/7343</v>
          </cell>
          <cell r="B3803" t="str">
            <v>bk</v>
          </cell>
          <cell r="C3803" t="str">
            <v>mod</v>
          </cell>
          <cell r="D3803" t="str">
            <v>H</v>
          </cell>
          <cell r="E3803">
            <v>2018</v>
          </cell>
          <cell r="F3803">
            <v>7343</v>
          </cell>
          <cell r="G3803" t="str">
            <v>BN</v>
          </cell>
          <cell r="H3803" t="str">
            <v>BN</v>
          </cell>
          <cell r="I3803" t="str">
            <v xml:space="preserve">U  </v>
          </cell>
          <cell r="J3803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3803" t="str">
            <v xml:space="preserve">BSPM-L                   </v>
          </cell>
          <cell r="L3803">
            <v>4</v>
          </cell>
        </row>
        <row r="3804">
          <cell r="A3804" t="str">
            <v>bk/mod/H/7361</v>
          </cell>
          <cell r="B3804" t="str">
            <v>bk</v>
          </cell>
          <cell r="C3804" t="str">
            <v>mod</v>
          </cell>
          <cell r="D3804" t="str">
            <v>H</v>
          </cell>
          <cell r="E3804">
            <v>2018</v>
          </cell>
          <cell r="F3804">
            <v>7361</v>
          </cell>
          <cell r="G3804" t="str">
            <v>BN</v>
          </cell>
          <cell r="H3804" t="str">
            <v>BN</v>
          </cell>
          <cell r="I3804" t="str">
            <v xml:space="preserve">U  </v>
          </cell>
          <cell r="J3804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3804" t="str">
            <v xml:space="preserve">KGE1R                    </v>
          </cell>
          <cell r="L3804">
            <v>2</v>
          </cell>
        </row>
        <row r="3805">
          <cell r="A3805" t="str">
            <v>bk/mod/H/7362</v>
          </cell>
          <cell r="B3805" t="str">
            <v>bk</v>
          </cell>
          <cell r="C3805" t="str">
            <v>mod</v>
          </cell>
          <cell r="D3805" t="str">
            <v>H</v>
          </cell>
          <cell r="E3805">
            <v>2018</v>
          </cell>
          <cell r="F3805">
            <v>7362</v>
          </cell>
          <cell r="G3805" t="str">
            <v>BN</v>
          </cell>
          <cell r="H3805" t="str">
            <v>BN</v>
          </cell>
          <cell r="I3805" t="str">
            <v xml:space="preserve">U  </v>
          </cell>
          <cell r="J3805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3805" t="str">
            <v xml:space="preserve">KGE1G                    </v>
          </cell>
          <cell r="L3805">
            <v>2</v>
          </cell>
        </row>
        <row r="3806">
          <cell r="A3806" t="str">
            <v>bk/mod/H/7363</v>
          </cell>
          <cell r="B3806" t="str">
            <v>bk</v>
          </cell>
          <cell r="C3806" t="str">
            <v>mod</v>
          </cell>
          <cell r="D3806" t="str">
            <v>H</v>
          </cell>
          <cell r="E3806">
            <v>2018</v>
          </cell>
          <cell r="F3806">
            <v>7363</v>
          </cell>
          <cell r="G3806" t="str">
            <v>BN</v>
          </cell>
          <cell r="H3806" t="str">
            <v>BN</v>
          </cell>
          <cell r="I3806" t="str">
            <v xml:space="preserve">U  </v>
          </cell>
          <cell r="J3806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3806" t="str">
            <v xml:space="preserve">KGE1P                    </v>
          </cell>
          <cell r="L3806">
            <v>2</v>
          </cell>
        </row>
        <row r="3807">
          <cell r="A3807" t="str">
            <v>bk/mod/H/7364</v>
          </cell>
          <cell r="B3807" t="str">
            <v>bk</v>
          </cell>
          <cell r="C3807" t="str">
            <v>mod</v>
          </cell>
          <cell r="D3807" t="str">
            <v>H</v>
          </cell>
          <cell r="E3807">
            <v>2018</v>
          </cell>
          <cell r="F3807">
            <v>7364</v>
          </cell>
          <cell r="G3807" t="str">
            <v>BN</v>
          </cell>
          <cell r="H3807" t="str">
            <v>BN</v>
          </cell>
          <cell r="I3807" t="str">
            <v xml:space="preserve">U  </v>
          </cell>
          <cell r="J3807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3807" t="str">
            <v xml:space="preserve">KGE1J                    </v>
          </cell>
          <cell r="L3807">
            <v>2</v>
          </cell>
        </row>
        <row r="3808">
          <cell r="A3808" t="str">
            <v>bk/mod/H/7365</v>
          </cell>
          <cell r="B3808" t="str">
            <v>bk</v>
          </cell>
          <cell r="C3808" t="str">
            <v>mod</v>
          </cell>
          <cell r="D3808" t="str">
            <v>H</v>
          </cell>
          <cell r="E3808">
            <v>2018</v>
          </cell>
          <cell r="F3808">
            <v>7365</v>
          </cell>
          <cell r="G3808" t="str">
            <v>BN</v>
          </cell>
          <cell r="H3808" t="str">
            <v>BN</v>
          </cell>
          <cell r="I3808" t="str">
            <v xml:space="preserve">U  </v>
          </cell>
          <cell r="J3808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3808" t="str">
            <v xml:space="preserve">KGE2R                    </v>
          </cell>
          <cell r="L3808">
            <v>2</v>
          </cell>
        </row>
        <row r="3809">
          <cell r="A3809" t="str">
            <v>bk/mod/H/7366</v>
          </cell>
          <cell r="B3809" t="str">
            <v>bk</v>
          </cell>
          <cell r="C3809" t="str">
            <v>mod</v>
          </cell>
          <cell r="D3809" t="str">
            <v>H</v>
          </cell>
          <cell r="E3809">
            <v>2018</v>
          </cell>
          <cell r="F3809">
            <v>7366</v>
          </cell>
          <cell r="G3809" t="str">
            <v>BN</v>
          </cell>
          <cell r="H3809" t="str">
            <v>BN</v>
          </cell>
          <cell r="I3809" t="str">
            <v xml:space="preserve">U  </v>
          </cell>
          <cell r="J3809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3809" t="str">
            <v xml:space="preserve">KGE2G                    </v>
          </cell>
          <cell r="L3809">
            <v>2</v>
          </cell>
        </row>
        <row r="3810">
          <cell r="A3810" t="str">
            <v>bk/mod/H/7367</v>
          </cell>
          <cell r="B3810" t="str">
            <v>bk</v>
          </cell>
          <cell r="C3810" t="str">
            <v>mod</v>
          </cell>
          <cell r="D3810" t="str">
            <v>H</v>
          </cell>
          <cell r="E3810">
            <v>2018</v>
          </cell>
          <cell r="F3810">
            <v>7367</v>
          </cell>
          <cell r="G3810" t="str">
            <v>BN</v>
          </cell>
          <cell r="H3810" t="str">
            <v>BN</v>
          </cell>
          <cell r="I3810" t="str">
            <v xml:space="preserve">U  </v>
          </cell>
          <cell r="J3810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3810" t="str">
            <v xml:space="preserve">KGE2P                    </v>
          </cell>
          <cell r="L3810">
            <v>2</v>
          </cell>
        </row>
        <row r="3811">
          <cell r="A3811" t="str">
            <v>bk/mod/H/7368</v>
          </cell>
          <cell r="B3811" t="str">
            <v>bk</v>
          </cell>
          <cell r="C3811" t="str">
            <v>mod</v>
          </cell>
          <cell r="D3811" t="str">
            <v>H</v>
          </cell>
          <cell r="E3811">
            <v>2018</v>
          </cell>
          <cell r="F3811">
            <v>7368</v>
          </cell>
          <cell r="G3811" t="str">
            <v>BN</v>
          </cell>
          <cell r="H3811" t="str">
            <v>BN</v>
          </cell>
          <cell r="I3811" t="str">
            <v xml:space="preserve">U  </v>
          </cell>
          <cell r="J3811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3811" t="str">
            <v xml:space="preserve">KGE2J                    </v>
          </cell>
          <cell r="L3811">
            <v>2</v>
          </cell>
        </row>
        <row r="3812">
          <cell r="A3812" t="str">
            <v>bk/mod/H/7370</v>
          </cell>
          <cell r="B3812" t="str">
            <v>bk</v>
          </cell>
          <cell r="C3812" t="str">
            <v>mod</v>
          </cell>
          <cell r="D3812" t="str">
            <v>H</v>
          </cell>
          <cell r="E3812">
            <v>2018</v>
          </cell>
          <cell r="F3812">
            <v>7370</v>
          </cell>
          <cell r="G3812" t="str">
            <v>FP</v>
          </cell>
          <cell r="H3812" t="str">
            <v>BN</v>
          </cell>
          <cell r="I3812" t="str">
            <v xml:space="preserve">U  </v>
          </cell>
          <cell r="J3812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3812" t="str">
            <v xml:space="preserve">KGEAP                    </v>
          </cell>
          <cell r="L3812">
            <v>2</v>
          </cell>
        </row>
        <row r="3813">
          <cell r="A3813" t="str">
            <v>bk/mod/H/7371</v>
          </cell>
          <cell r="B3813" t="str">
            <v>bk</v>
          </cell>
          <cell r="C3813" t="str">
            <v>mod</v>
          </cell>
          <cell r="D3813" t="str">
            <v>H</v>
          </cell>
          <cell r="E3813">
            <v>2018</v>
          </cell>
          <cell r="F3813">
            <v>7371</v>
          </cell>
          <cell r="G3813" t="str">
            <v>BN</v>
          </cell>
          <cell r="H3813" t="str">
            <v>BN</v>
          </cell>
          <cell r="I3813" t="str">
            <v xml:space="preserve">U  </v>
          </cell>
          <cell r="J3813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3813" t="str">
            <v xml:space="preserve">KGE3R                    </v>
          </cell>
          <cell r="L3813">
            <v>2</v>
          </cell>
        </row>
        <row r="3814">
          <cell r="A3814" t="str">
            <v>bk/mod/H/7372</v>
          </cell>
          <cell r="B3814" t="str">
            <v>bk</v>
          </cell>
          <cell r="C3814" t="str">
            <v>mod</v>
          </cell>
          <cell r="D3814" t="str">
            <v>H</v>
          </cell>
          <cell r="E3814">
            <v>2018</v>
          </cell>
          <cell r="F3814">
            <v>7372</v>
          </cell>
          <cell r="G3814" t="str">
            <v>BN</v>
          </cell>
          <cell r="H3814" t="str">
            <v>BN</v>
          </cell>
          <cell r="I3814" t="str">
            <v xml:space="preserve">U  </v>
          </cell>
          <cell r="J3814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3814" t="str">
            <v xml:space="preserve">KGE3G                    </v>
          </cell>
          <cell r="L3814">
            <v>2</v>
          </cell>
        </row>
        <row r="3815">
          <cell r="A3815" t="str">
            <v>bk/mod/H/7373</v>
          </cell>
          <cell r="B3815" t="str">
            <v>bk</v>
          </cell>
          <cell r="C3815" t="str">
            <v>mod</v>
          </cell>
          <cell r="D3815" t="str">
            <v>H</v>
          </cell>
          <cell r="E3815">
            <v>2018</v>
          </cell>
          <cell r="F3815">
            <v>7373</v>
          </cell>
          <cell r="G3815" t="str">
            <v>BN</v>
          </cell>
          <cell r="H3815" t="str">
            <v>BN</v>
          </cell>
          <cell r="I3815" t="str">
            <v xml:space="preserve">U  </v>
          </cell>
          <cell r="J3815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3815" t="str">
            <v xml:space="preserve">KGE3P                    </v>
          </cell>
          <cell r="L3815">
            <v>2</v>
          </cell>
        </row>
        <row r="3816">
          <cell r="A3816" t="str">
            <v>bk/mod/H/7374</v>
          </cell>
          <cell r="B3816" t="str">
            <v>bk</v>
          </cell>
          <cell r="C3816" t="str">
            <v>mod</v>
          </cell>
          <cell r="D3816" t="str">
            <v>H</v>
          </cell>
          <cell r="E3816">
            <v>2018</v>
          </cell>
          <cell r="F3816">
            <v>7374</v>
          </cell>
          <cell r="G3816" t="str">
            <v>BN</v>
          </cell>
          <cell r="H3816" t="str">
            <v>BN</v>
          </cell>
          <cell r="I3816" t="str">
            <v xml:space="preserve">U  </v>
          </cell>
          <cell r="J3816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3816" t="str">
            <v xml:space="preserve">KGE3J                    </v>
          </cell>
          <cell r="L3816">
            <v>0</v>
          </cell>
        </row>
        <row r="3817">
          <cell r="A3817" t="str">
            <v>bk/mod/H/7381</v>
          </cell>
          <cell r="B3817" t="str">
            <v>bk</v>
          </cell>
          <cell r="C3817" t="str">
            <v>mod</v>
          </cell>
          <cell r="D3817" t="str">
            <v>H</v>
          </cell>
          <cell r="E3817">
            <v>2018</v>
          </cell>
          <cell r="F3817">
            <v>7381</v>
          </cell>
          <cell r="G3817" t="str">
            <v>BN</v>
          </cell>
          <cell r="H3817" t="str">
            <v>BN</v>
          </cell>
          <cell r="I3817" t="str">
            <v xml:space="preserve">U  </v>
          </cell>
          <cell r="J3817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17" t="str">
            <v xml:space="preserve">MM1                      </v>
          </cell>
          <cell r="L3817">
            <v>2</v>
          </cell>
        </row>
        <row r="3818">
          <cell r="A3818" t="str">
            <v>bk/mod/H/7382</v>
          </cell>
          <cell r="B3818" t="str">
            <v>bk</v>
          </cell>
          <cell r="C3818" t="str">
            <v>mod</v>
          </cell>
          <cell r="D3818" t="str">
            <v>H</v>
          </cell>
          <cell r="E3818">
            <v>2018</v>
          </cell>
          <cell r="F3818">
            <v>7382</v>
          </cell>
          <cell r="G3818" t="str">
            <v>BN</v>
          </cell>
          <cell r="H3818" t="str">
            <v>BN</v>
          </cell>
          <cell r="I3818" t="str">
            <v xml:space="preserve">U  </v>
          </cell>
          <cell r="J3818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18" t="str">
            <v xml:space="preserve">MM2                      </v>
          </cell>
          <cell r="L3818">
            <v>2</v>
          </cell>
        </row>
        <row r="3819">
          <cell r="A3819" t="str">
            <v>bk/mod/H/7383</v>
          </cell>
          <cell r="B3819" t="str">
            <v>bk</v>
          </cell>
          <cell r="C3819" t="str">
            <v>mod</v>
          </cell>
          <cell r="D3819" t="str">
            <v>H</v>
          </cell>
          <cell r="E3819">
            <v>2018</v>
          </cell>
          <cell r="F3819">
            <v>7383</v>
          </cell>
          <cell r="G3819" t="str">
            <v>BN</v>
          </cell>
          <cell r="H3819" t="str">
            <v>BN</v>
          </cell>
          <cell r="I3819" t="str">
            <v xml:space="preserve">U  </v>
          </cell>
          <cell r="J3819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3819" t="str">
            <v xml:space="preserve">MM3                      </v>
          </cell>
          <cell r="L3819">
            <v>2</v>
          </cell>
        </row>
        <row r="3820">
          <cell r="A3820" t="str">
            <v>bk/mod/H/7384</v>
          </cell>
          <cell r="B3820" t="str">
            <v>bk</v>
          </cell>
          <cell r="C3820" t="str">
            <v>mod</v>
          </cell>
          <cell r="D3820" t="str">
            <v>H</v>
          </cell>
          <cell r="E3820">
            <v>2018</v>
          </cell>
          <cell r="F3820">
            <v>7384</v>
          </cell>
          <cell r="G3820" t="str">
            <v>BN</v>
          </cell>
          <cell r="H3820" t="str">
            <v>BN</v>
          </cell>
          <cell r="I3820" t="str">
            <v xml:space="preserve">U  </v>
          </cell>
          <cell r="J3820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3820" t="str">
            <v xml:space="preserve">MM4                      </v>
          </cell>
          <cell r="L3820">
            <v>2</v>
          </cell>
        </row>
        <row r="3821">
          <cell r="A3821" t="str">
            <v>bk/mod/H/7385</v>
          </cell>
          <cell r="B3821" t="str">
            <v>bk</v>
          </cell>
          <cell r="C3821" t="str">
            <v>mod</v>
          </cell>
          <cell r="D3821" t="str">
            <v>H</v>
          </cell>
          <cell r="E3821">
            <v>2018</v>
          </cell>
          <cell r="F3821">
            <v>7385</v>
          </cell>
          <cell r="G3821" t="str">
            <v>BN</v>
          </cell>
          <cell r="H3821" t="str">
            <v>BN</v>
          </cell>
          <cell r="I3821" t="str">
            <v xml:space="preserve">U  </v>
          </cell>
          <cell r="J3821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3821" t="str">
            <v xml:space="preserve">MM5                      </v>
          </cell>
          <cell r="L3821">
            <v>2</v>
          </cell>
        </row>
        <row r="3822">
          <cell r="A3822" t="str">
            <v>bk/mod/H/7411</v>
          </cell>
          <cell r="B3822" t="str">
            <v>bk</v>
          </cell>
          <cell r="C3822" t="str">
            <v>mod</v>
          </cell>
          <cell r="D3822" t="str">
            <v>H</v>
          </cell>
          <cell r="E3822">
            <v>2018</v>
          </cell>
          <cell r="F3822">
            <v>7411</v>
          </cell>
          <cell r="G3822" t="str">
            <v>BN</v>
          </cell>
          <cell r="H3822" t="str">
            <v>BN</v>
          </cell>
          <cell r="I3822" t="str">
            <v xml:space="preserve">U  </v>
          </cell>
          <cell r="J3822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3822" t="str">
            <v xml:space="preserve">Ü Grundlagen Produktion  </v>
          </cell>
          <cell r="L3822">
            <v>2</v>
          </cell>
        </row>
        <row r="3823">
          <cell r="A3823" t="str">
            <v>bk/mod/H/7412</v>
          </cell>
          <cell r="B3823" t="str">
            <v>bk</v>
          </cell>
          <cell r="C3823" t="str">
            <v>mod</v>
          </cell>
          <cell r="D3823" t="str">
            <v>H</v>
          </cell>
          <cell r="E3823">
            <v>2018</v>
          </cell>
          <cell r="F3823">
            <v>7412</v>
          </cell>
          <cell r="G3823" t="str">
            <v>BN</v>
          </cell>
          <cell r="H3823" t="str">
            <v>BN</v>
          </cell>
          <cell r="I3823" t="str">
            <v xml:space="preserve">U  </v>
          </cell>
          <cell r="J3823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3823" t="str">
            <v>Ü Grundlagen Präproduktio</v>
          </cell>
          <cell r="L3823">
            <v>2</v>
          </cell>
        </row>
        <row r="3824">
          <cell r="A3824" t="str">
            <v>bk/mod/H/7415</v>
          </cell>
          <cell r="B3824" t="str">
            <v>bk</v>
          </cell>
          <cell r="C3824" t="str">
            <v>mod</v>
          </cell>
          <cell r="D3824" t="str">
            <v>H</v>
          </cell>
          <cell r="E3824">
            <v>2018</v>
          </cell>
          <cell r="F3824">
            <v>7415</v>
          </cell>
          <cell r="G3824" t="str">
            <v>BN</v>
          </cell>
          <cell r="H3824" t="str">
            <v>BN</v>
          </cell>
          <cell r="I3824" t="str">
            <v xml:space="preserve">U  </v>
          </cell>
          <cell r="J3824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3824" t="str">
            <v xml:space="preserve">AP Medienwissen          </v>
          </cell>
          <cell r="L3824">
            <v>2</v>
          </cell>
        </row>
        <row r="3825">
          <cell r="A3825" t="str">
            <v>bk/mod/H/7421</v>
          </cell>
          <cell r="B3825" t="str">
            <v>bk</v>
          </cell>
          <cell r="C3825" t="str">
            <v>mod</v>
          </cell>
          <cell r="D3825" t="str">
            <v>H</v>
          </cell>
          <cell r="E3825">
            <v>2018</v>
          </cell>
          <cell r="F3825">
            <v>7421</v>
          </cell>
          <cell r="G3825" t="str">
            <v>BN</v>
          </cell>
          <cell r="H3825" t="str">
            <v>BN</v>
          </cell>
          <cell r="I3825" t="str">
            <v xml:space="preserve">U  </v>
          </cell>
          <cell r="J3825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25" t="str">
            <v xml:space="preserve">Ü Praxis I               </v>
          </cell>
          <cell r="L3825">
            <v>2</v>
          </cell>
        </row>
        <row r="3826">
          <cell r="A3826" t="str">
            <v>bk/mod/H/7422</v>
          </cell>
          <cell r="B3826" t="str">
            <v>bk</v>
          </cell>
          <cell r="C3826" t="str">
            <v>mod</v>
          </cell>
          <cell r="D3826" t="str">
            <v>H</v>
          </cell>
          <cell r="E3826">
            <v>2018</v>
          </cell>
          <cell r="F3826">
            <v>7422</v>
          </cell>
          <cell r="G3826" t="str">
            <v>BN</v>
          </cell>
          <cell r="H3826" t="str">
            <v>BN</v>
          </cell>
          <cell r="I3826" t="str">
            <v xml:space="preserve">U  </v>
          </cell>
          <cell r="J3826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26" t="str">
            <v xml:space="preserve">Ü Praxis II              </v>
          </cell>
          <cell r="L3826">
            <v>2</v>
          </cell>
        </row>
        <row r="3827">
          <cell r="A3827" t="str">
            <v>bk/mod/H/7425</v>
          </cell>
          <cell r="B3827" t="str">
            <v>bk</v>
          </cell>
          <cell r="C3827" t="str">
            <v>mod</v>
          </cell>
          <cell r="D3827" t="str">
            <v>H</v>
          </cell>
          <cell r="E3827">
            <v>2018</v>
          </cell>
          <cell r="F3827">
            <v>7425</v>
          </cell>
          <cell r="G3827" t="str">
            <v>BN</v>
          </cell>
          <cell r="H3827" t="str">
            <v>FP</v>
          </cell>
          <cell r="I3827" t="str">
            <v xml:space="preserve">U  </v>
          </cell>
          <cell r="J3827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3827" t="str">
            <v xml:space="preserve">AP Mediengestaltung      </v>
          </cell>
          <cell r="L3827">
            <v>2</v>
          </cell>
        </row>
        <row r="3828">
          <cell r="A3828" t="str">
            <v>bk/mod/H/7431</v>
          </cell>
          <cell r="B3828" t="str">
            <v>bk</v>
          </cell>
          <cell r="C3828" t="str">
            <v>mod</v>
          </cell>
          <cell r="D3828" t="str">
            <v>H</v>
          </cell>
          <cell r="E3828">
            <v>2018</v>
          </cell>
          <cell r="F3828">
            <v>7431</v>
          </cell>
          <cell r="G3828" t="str">
            <v>BN</v>
          </cell>
          <cell r="H3828" t="str">
            <v>BN</v>
          </cell>
          <cell r="I3828" t="str">
            <v xml:space="preserve">U  </v>
          </cell>
          <cell r="J3828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28" t="str">
            <v xml:space="preserve">Ü Kritik I               </v>
          </cell>
          <cell r="L3828">
            <v>2</v>
          </cell>
        </row>
        <row r="3829">
          <cell r="A3829" t="str">
            <v>bk/mod/H/7432</v>
          </cell>
          <cell r="B3829" t="str">
            <v>bk</v>
          </cell>
          <cell r="C3829" t="str">
            <v>mod</v>
          </cell>
          <cell r="D3829" t="str">
            <v>H</v>
          </cell>
          <cell r="E3829">
            <v>2018</v>
          </cell>
          <cell r="F3829">
            <v>7432</v>
          </cell>
          <cell r="G3829" t="str">
            <v>BN</v>
          </cell>
          <cell r="H3829" t="str">
            <v>BN</v>
          </cell>
          <cell r="I3829" t="str">
            <v xml:space="preserve">U  </v>
          </cell>
          <cell r="J3829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29" t="str">
            <v xml:space="preserve">Ü Kritik II              </v>
          </cell>
          <cell r="L3829">
            <v>2</v>
          </cell>
        </row>
        <row r="3830">
          <cell r="A3830" t="str">
            <v>bk/mod/H/7435</v>
          </cell>
          <cell r="B3830" t="str">
            <v>bk</v>
          </cell>
          <cell r="C3830" t="str">
            <v>mod</v>
          </cell>
          <cell r="D3830" t="str">
            <v>H</v>
          </cell>
          <cell r="E3830">
            <v>2018</v>
          </cell>
          <cell r="F3830">
            <v>7435</v>
          </cell>
          <cell r="G3830" t="str">
            <v>BN</v>
          </cell>
          <cell r="H3830" t="str">
            <v>BN</v>
          </cell>
          <cell r="I3830" t="str">
            <v xml:space="preserve">U  </v>
          </cell>
          <cell r="J3830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3830" t="str">
            <v xml:space="preserve">AP Medienkritik          </v>
          </cell>
          <cell r="L3830">
            <v>2</v>
          </cell>
        </row>
        <row r="3831">
          <cell r="A3831" t="str">
            <v>bk/mod/H/7501</v>
          </cell>
          <cell r="B3831" t="str">
            <v>bk</v>
          </cell>
          <cell r="C3831" t="str">
            <v>mod</v>
          </cell>
          <cell r="D3831" t="str">
            <v>H</v>
          </cell>
          <cell r="E3831">
            <v>2018</v>
          </cell>
          <cell r="F3831">
            <v>7501</v>
          </cell>
          <cell r="G3831" t="str">
            <v>BN</v>
          </cell>
          <cell r="H3831" t="str">
            <v>BN</v>
          </cell>
          <cell r="I3831" t="str">
            <v xml:space="preserve">U  </v>
          </cell>
          <cell r="J383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31" t="str">
            <v xml:space="preserve">Studium Universale       </v>
          </cell>
          <cell r="L3831">
            <v>0</v>
          </cell>
        </row>
        <row r="3832">
          <cell r="A3832" t="str">
            <v>bk/mod/H/7502</v>
          </cell>
          <cell r="B3832" t="str">
            <v>bk</v>
          </cell>
          <cell r="C3832" t="str">
            <v>mod</v>
          </cell>
          <cell r="D3832" t="str">
            <v>H</v>
          </cell>
          <cell r="E3832">
            <v>2018</v>
          </cell>
          <cell r="F3832">
            <v>7502</v>
          </cell>
          <cell r="G3832" t="str">
            <v>BN</v>
          </cell>
          <cell r="H3832" t="str">
            <v>BN</v>
          </cell>
          <cell r="I3832" t="str">
            <v xml:space="preserve">U  </v>
          </cell>
          <cell r="J383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32" t="str">
            <v xml:space="preserve">Studium Universale       </v>
          </cell>
          <cell r="L3832">
            <v>0</v>
          </cell>
        </row>
        <row r="3833">
          <cell r="A3833" t="str">
            <v>bk/mod/H/7503</v>
          </cell>
          <cell r="B3833" t="str">
            <v>bk</v>
          </cell>
          <cell r="C3833" t="str">
            <v>mod</v>
          </cell>
          <cell r="D3833" t="str">
            <v>H</v>
          </cell>
          <cell r="E3833">
            <v>2018</v>
          </cell>
          <cell r="F3833">
            <v>7503</v>
          </cell>
          <cell r="G3833" t="str">
            <v>BN</v>
          </cell>
          <cell r="H3833" t="str">
            <v>BN</v>
          </cell>
          <cell r="I3833" t="str">
            <v xml:space="preserve">U  </v>
          </cell>
          <cell r="J383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33" t="str">
            <v xml:space="preserve">Studium Universale       </v>
          </cell>
          <cell r="L3833">
            <v>0</v>
          </cell>
        </row>
        <row r="3834">
          <cell r="A3834" t="str">
            <v>bk/mod/H/7504</v>
          </cell>
          <cell r="B3834" t="str">
            <v>bk</v>
          </cell>
          <cell r="C3834" t="str">
            <v>mod</v>
          </cell>
          <cell r="D3834" t="str">
            <v>H</v>
          </cell>
          <cell r="E3834">
            <v>2018</v>
          </cell>
          <cell r="F3834">
            <v>7504</v>
          </cell>
          <cell r="G3834" t="str">
            <v>BN</v>
          </cell>
          <cell r="H3834" t="str">
            <v>BN</v>
          </cell>
          <cell r="I3834" t="str">
            <v xml:space="preserve">U  </v>
          </cell>
          <cell r="J383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34" t="str">
            <v xml:space="preserve">Studium Universale       </v>
          </cell>
          <cell r="L3834">
            <v>0</v>
          </cell>
        </row>
        <row r="3835">
          <cell r="A3835" t="str">
            <v>bk/mod/H/7505</v>
          </cell>
          <cell r="B3835" t="str">
            <v>bk</v>
          </cell>
          <cell r="C3835" t="str">
            <v>mod</v>
          </cell>
          <cell r="D3835" t="str">
            <v>H</v>
          </cell>
          <cell r="E3835">
            <v>2018</v>
          </cell>
          <cell r="F3835">
            <v>7505</v>
          </cell>
          <cell r="G3835" t="str">
            <v>BN</v>
          </cell>
          <cell r="H3835" t="str">
            <v>BN</v>
          </cell>
          <cell r="I3835" t="str">
            <v xml:space="preserve">U  </v>
          </cell>
          <cell r="J383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35" t="str">
            <v xml:space="preserve">Studium Universale       </v>
          </cell>
          <cell r="L3835">
            <v>0</v>
          </cell>
        </row>
        <row r="3836">
          <cell r="A3836" t="str">
            <v>bk/mod/H/7506</v>
          </cell>
          <cell r="B3836" t="str">
            <v>bk</v>
          </cell>
          <cell r="C3836" t="str">
            <v>mod</v>
          </cell>
          <cell r="D3836" t="str">
            <v>H</v>
          </cell>
          <cell r="E3836">
            <v>2018</v>
          </cell>
          <cell r="F3836">
            <v>7506</v>
          </cell>
          <cell r="G3836" t="str">
            <v>BN</v>
          </cell>
          <cell r="H3836" t="str">
            <v>BN</v>
          </cell>
          <cell r="I3836" t="str">
            <v xml:space="preserve">U  </v>
          </cell>
          <cell r="J383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36" t="str">
            <v xml:space="preserve">Studium Universale       </v>
          </cell>
          <cell r="L3836">
            <v>0</v>
          </cell>
        </row>
        <row r="3837">
          <cell r="A3837" t="str">
            <v>bk/mod/H/7507</v>
          </cell>
          <cell r="B3837" t="str">
            <v>bk</v>
          </cell>
          <cell r="C3837" t="str">
            <v>mod</v>
          </cell>
          <cell r="D3837" t="str">
            <v>H</v>
          </cell>
          <cell r="E3837">
            <v>2018</v>
          </cell>
          <cell r="F3837">
            <v>7507</v>
          </cell>
          <cell r="G3837" t="str">
            <v>BN</v>
          </cell>
          <cell r="H3837" t="str">
            <v>BN</v>
          </cell>
          <cell r="I3837" t="str">
            <v xml:space="preserve">U  </v>
          </cell>
          <cell r="J383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37" t="str">
            <v xml:space="preserve">Studium Universale       </v>
          </cell>
          <cell r="L3837">
            <v>0</v>
          </cell>
        </row>
        <row r="3838">
          <cell r="A3838" t="str">
            <v>bk/mod/H/7508</v>
          </cell>
          <cell r="B3838" t="str">
            <v>bk</v>
          </cell>
          <cell r="C3838" t="str">
            <v>mod</v>
          </cell>
          <cell r="D3838" t="str">
            <v>H</v>
          </cell>
          <cell r="E3838">
            <v>2018</v>
          </cell>
          <cell r="F3838">
            <v>7508</v>
          </cell>
          <cell r="G3838" t="str">
            <v>BN</v>
          </cell>
          <cell r="H3838" t="str">
            <v>BN</v>
          </cell>
          <cell r="I3838" t="str">
            <v xml:space="preserve">U  </v>
          </cell>
          <cell r="J383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38" t="str">
            <v xml:space="preserve">Studium Universale       </v>
          </cell>
          <cell r="L3838">
            <v>0</v>
          </cell>
        </row>
        <row r="3839">
          <cell r="A3839" t="str">
            <v>bk/mod/H/7509</v>
          </cell>
          <cell r="B3839" t="str">
            <v>bk</v>
          </cell>
          <cell r="C3839" t="str">
            <v>mod</v>
          </cell>
          <cell r="D3839" t="str">
            <v>H</v>
          </cell>
          <cell r="E3839">
            <v>2018</v>
          </cell>
          <cell r="F3839">
            <v>7509</v>
          </cell>
          <cell r="G3839" t="str">
            <v>BN</v>
          </cell>
          <cell r="H3839" t="str">
            <v>BN</v>
          </cell>
          <cell r="I3839" t="str">
            <v xml:space="preserve">U  </v>
          </cell>
          <cell r="J383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39" t="str">
            <v xml:space="preserve">Studium Universale       </v>
          </cell>
          <cell r="L3839">
            <v>0</v>
          </cell>
        </row>
        <row r="3840">
          <cell r="A3840" t="str">
            <v>bk/mod/H/7511</v>
          </cell>
          <cell r="B3840" t="str">
            <v>bk</v>
          </cell>
          <cell r="C3840" t="str">
            <v>mod</v>
          </cell>
          <cell r="D3840" t="str">
            <v>H</v>
          </cell>
          <cell r="E3840">
            <v>2018</v>
          </cell>
          <cell r="F3840">
            <v>7511</v>
          </cell>
          <cell r="G3840" t="str">
            <v>BN</v>
          </cell>
          <cell r="H3840" t="str">
            <v>BN</v>
          </cell>
          <cell r="I3840" t="str">
            <v xml:space="preserve">U  </v>
          </cell>
          <cell r="J384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0" t="str">
            <v>Studium Universale (1 CP)</v>
          </cell>
          <cell r="L3840">
            <v>1</v>
          </cell>
        </row>
        <row r="3841">
          <cell r="A3841" t="str">
            <v>bk/mod/H/7512</v>
          </cell>
          <cell r="B3841" t="str">
            <v>bk</v>
          </cell>
          <cell r="C3841" t="str">
            <v>mod</v>
          </cell>
          <cell r="D3841" t="str">
            <v>H</v>
          </cell>
          <cell r="E3841">
            <v>2018</v>
          </cell>
          <cell r="F3841">
            <v>7512</v>
          </cell>
          <cell r="G3841" t="str">
            <v>BN</v>
          </cell>
          <cell r="H3841" t="str">
            <v>BN</v>
          </cell>
          <cell r="I3841" t="str">
            <v xml:space="preserve">U  </v>
          </cell>
          <cell r="J384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1" t="str">
            <v>Studium Universale (1 CP)</v>
          </cell>
          <cell r="L3841">
            <v>1</v>
          </cell>
        </row>
        <row r="3842">
          <cell r="A3842" t="str">
            <v>bk/mod/H/7513</v>
          </cell>
          <cell r="B3842" t="str">
            <v>bk</v>
          </cell>
          <cell r="C3842" t="str">
            <v>mod</v>
          </cell>
          <cell r="D3842" t="str">
            <v>H</v>
          </cell>
          <cell r="E3842">
            <v>2018</v>
          </cell>
          <cell r="F3842">
            <v>7513</v>
          </cell>
          <cell r="G3842" t="str">
            <v>BN</v>
          </cell>
          <cell r="H3842" t="str">
            <v>BN</v>
          </cell>
          <cell r="I3842" t="str">
            <v xml:space="preserve">U  </v>
          </cell>
          <cell r="J384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2" t="str">
            <v>Studium Universale (1 CP)</v>
          </cell>
          <cell r="L3842">
            <v>1</v>
          </cell>
        </row>
        <row r="3843">
          <cell r="A3843" t="str">
            <v>bk/mod/H/7514</v>
          </cell>
          <cell r="B3843" t="str">
            <v>bk</v>
          </cell>
          <cell r="C3843" t="str">
            <v>mod</v>
          </cell>
          <cell r="D3843" t="str">
            <v>H</v>
          </cell>
          <cell r="E3843">
            <v>2018</v>
          </cell>
          <cell r="F3843">
            <v>7514</v>
          </cell>
          <cell r="G3843" t="str">
            <v>BN</v>
          </cell>
          <cell r="H3843" t="str">
            <v>BN</v>
          </cell>
          <cell r="I3843" t="str">
            <v xml:space="preserve">U  </v>
          </cell>
          <cell r="J384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3" t="str">
            <v>Studium Universale (1 CP)</v>
          </cell>
          <cell r="L3843">
            <v>1</v>
          </cell>
        </row>
        <row r="3844">
          <cell r="A3844" t="str">
            <v>bk/mod/H/7515</v>
          </cell>
          <cell r="B3844" t="str">
            <v>bk</v>
          </cell>
          <cell r="C3844" t="str">
            <v>mod</v>
          </cell>
          <cell r="D3844" t="str">
            <v>H</v>
          </cell>
          <cell r="E3844">
            <v>2018</v>
          </cell>
          <cell r="F3844">
            <v>7515</v>
          </cell>
          <cell r="G3844" t="str">
            <v>BN</v>
          </cell>
          <cell r="H3844" t="str">
            <v>BN</v>
          </cell>
          <cell r="I3844" t="str">
            <v xml:space="preserve">U  </v>
          </cell>
          <cell r="J384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4" t="str">
            <v>Studium Universale (1 CP)</v>
          </cell>
          <cell r="L3844">
            <v>1</v>
          </cell>
        </row>
        <row r="3845">
          <cell r="A3845" t="str">
            <v>bk/mod/H/7516</v>
          </cell>
          <cell r="B3845" t="str">
            <v>bk</v>
          </cell>
          <cell r="C3845" t="str">
            <v>mod</v>
          </cell>
          <cell r="D3845" t="str">
            <v>H</v>
          </cell>
          <cell r="E3845">
            <v>2018</v>
          </cell>
          <cell r="F3845">
            <v>7516</v>
          </cell>
          <cell r="G3845" t="str">
            <v>BN</v>
          </cell>
          <cell r="H3845" t="str">
            <v>BN</v>
          </cell>
          <cell r="I3845" t="str">
            <v xml:space="preserve">U  </v>
          </cell>
          <cell r="J384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5" t="str">
            <v>Studium Universale (1 CP)</v>
          </cell>
          <cell r="L3845">
            <v>1</v>
          </cell>
        </row>
        <row r="3846">
          <cell r="A3846" t="str">
            <v>bk/mod/H/7517</v>
          </cell>
          <cell r="B3846" t="str">
            <v>bk</v>
          </cell>
          <cell r="C3846" t="str">
            <v>mod</v>
          </cell>
          <cell r="D3846" t="str">
            <v>H</v>
          </cell>
          <cell r="E3846">
            <v>2018</v>
          </cell>
          <cell r="F3846">
            <v>7517</v>
          </cell>
          <cell r="G3846" t="str">
            <v>BN</v>
          </cell>
          <cell r="H3846" t="str">
            <v>BN</v>
          </cell>
          <cell r="I3846" t="str">
            <v xml:space="preserve">U  </v>
          </cell>
          <cell r="J384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6" t="str">
            <v>Studium Universale (1 CP)</v>
          </cell>
          <cell r="L3846">
            <v>1</v>
          </cell>
        </row>
        <row r="3847">
          <cell r="A3847" t="str">
            <v>bk/mod/H/7518</v>
          </cell>
          <cell r="B3847" t="str">
            <v>bk</v>
          </cell>
          <cell r="C3847" t="str">
            <v>mod</v>
          </cell>
          <cell r="D3847" t="str">
            <v>H</v>
          </cell>
          <cell r="E3847">
            <v>2018</v>
          </cell>
          <cell r="F3847">
            <v>7518</v>
          </cell>
          <cell r="G3847" t="str">
            <v>BN</v>
          </cell>
          <cell r="H3847" t="str">
            <v>BN</v>
          </cell>
          <cell r="I3847" t="str">
            <v xml:space="preserve">U  </v>
          </cell>
          <cell r="J384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7" t="str">
            <v>Studium Universale (1 CP)</v>
          </cell>
          <cell r="L3847">
            <v>1</v>
          </cell>
        </row>
        <row r="3848">
          <cell r="A3848" t="str">
            <v>bk/mod/H/7519</v>
          </cell>
          <cell r="B3848" t="str">
            <v>bk</v>
          </cell>
          <cell r="C3848" t="str">
            <v>mod</v>
          </cell>
          <cell r="D3848" t="str">
            <v>H</v>
          </cell>
          <cell r="E3848">
            <v>2018</v>
          </cell>
          <cell r="F3848">
            <v>7519</v>
          </cell>
          <cell r="G3848" t="str">
            <v>BN</v>
          </cell>
          <cell r="H3848" t="str">
            <v>BN</v>
          </cell>
          <cell r="I3848" t="str">
            <v xml:space="preserve">U  </v>
          </cell>
          <cell r="J384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8" t="str">
            <v>Studium Universale (1 CP)</v>
          </cell>
          <cell r="L3848">
            <v>1</v>
          </cell>
        </row>
        <row r="3849">
          <cell r="A3849" t="str">
            <v>bk/mod/H/7521</v>
          </cell>
          <cell r="B3849" t="str">
            <v>bk</v>
          </cell>
          <cell r="C3849" t="str">
            <v>mod</v>
          </cell>
          <cell r="D3849" t="str">
            <v>H</v>
          </cell>
          <cell r="E3849">
            <v>2018</v>
          </cell>
          <cell r="F3849">
            <v>7521</v>
          </cell>
          <cell r="G3849" t="str">
            <v>BN</v>
          </cell>
          <cell r="H3849" t="str">
            <v>BN</v>
          </cell>
          <cell r="I3849" t="str">
            <v xml:space="preserve">U  </v>
          </cell>
          <cell r="J384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49" t="str">
            <v>Studium Universale (2 CP)</v>
          </cell>
          <cell r="L3849">
            <v>2</v>
          </cell>
        </row>
        <row r="3850">
          <cell r="A3850" t="str">
            <v>bk/mod/H/7522</v>
          </cell>
          <cell r="B3850" t="str">
            <v>bk</v>
          </cell>
          <cell r="C3850" t="str">
            <v>mod</v>
          </cell>
          <cell r="D3850" t="str">
            <v>H</v>
          </cell>
          <cell r="E3850">
            <v>2018</v>
          </cell>
          <cell r="F3850">
            <v>7522</v>
          </cell>
          <cell r="G3850" t="str">
            <v>BN</v>
          </cell>
          <cell r="H3850" t="str">
            <v>BN</v>
          </cell>
          <cell r="I3850" t="str">
            <v xml:space="preserve">U  </v>
          </cell>
          <cell r="J385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0" t="str">
            <v>Studium Universale (2 CP)</v>
          </cell>
          <cell r="L3850">
            <v>2</v>
          </cell>
        </row>
        <row r="3851">
          <cell r="A3851" t="str">
            <v>bk/mod/H/7523</v>
          </cell>
          <cell r="B3851" t="str">
            <v>bk</v>
          </cell>
          <cell r="C3851" t="str">
            <v>mod</v>
          </cell>
          <cell r="D3851" t="str">
            <v>H</v>
          </cell>
          <cell r="E3851">
            <v>2018</v>
          </cell>
          <cell r="F3851">
            <v>7523</v>
          </cell>
          <cell r="G3851" t="str">
            <v>BN</v>
          </cell>
          <cell r="H3851" t="str">
            <v>BN</v>
          </cell>
          <cell r="I3851" t="str">
            <v xml:space="preserve">U  </v>
          </cell>
          <cell r="J385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1" t="str">
            <v>Studium Universale (2 CP)</v>
          </cell>
          <cell r="L3851">
            <v>2</v>
          </cell>
        </row>
        <row r="3852">
          <cell r="A3852" t="str">
            <v>bk/mod/H/7524</v>
          </cell>
          <cell r="B3852" t="str">
            <v>bk</v>
          </cell>
          <cell r="C3852" t="str">
            <v>mod</v>
          </cell>
          <cell r="D3852" t="str">
            <v>H</v>
          </cell>
          <cell r="E3852">
            <v>2018</v>
          </cell>
          <cell r="F3852">
            <v>7524</v>
          </cell>
          <cell r="G3852" t="str">
            <v>BN</v>
          </cell>
          <cell r="H3852" t="str">
            <v>BN</v>
          </cell>
          <cell r="I3852" t="str">
            <v xml:space="preserve">U  </v>
          </cell>
          <cell r="J385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2" t="str">
            <v>Studium Universale (2 CP)</v>
          </cell>
          <cell r="L3852">
            <v>2</v>
          </cell>
        </row>
        <row r="3853">
          <cell r="A3853" t="str">
            <v>bk/mod/H/7525</v>
          </cell>
          <cell r="B3853" t="str">
            <v>bk</v>
          </cell>
          <cell r="C3853" t="str">
            <v>mod</v>
          </cell>
          <cell r="D3853" t="str">
            <v>H</v>
          </cell>
          <cell r="E3853">
            <v>2018</v>
          </cell>
          <cell r="F3853">
            <v>7525</v>
          </cell>
          <cell r="G3853" t="str">
            <v>BN</v>
          </cell>
          <cell r="H3853" t="str">
            <v>BN</v>
          </cell>
          <cell r="I3853" t="str">
            <v xml:space="preserve">U  </v>
          </cell>
          <cell r="J385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3" t="str">
            <v>Studium Universale (2 CP)</v>
          </cell>
          <cell r="L3853">
            <v>2</v>
          </cell>
        </row>
        <row r="3854">
          <cell r="A3854" t="str">
            <v>bk/mod/H/7526</v>
          </cell>
          <cell r="B3854" t="str">
            <v>bk</v>
          </cell>
          <cell r="C3854" t="str">
            <v>mod</v>
          </cell>
          <cell r="D3854" t="str">
            <v>H</v>
          </cell>
          <cell r="E3854">
            <v>2018</v>
          </cell>
          <cell r="F3854">
            <v>7526</v>
          </cell>
          <cell r="G3854" t="str">
            <v>BN</v>
          </cell>
          <cell r="H3854" t="str">
            <v>BN</v>
          </cell>
          <cell r="I3854" t="str">
            <v xml:space="preserve">U  </v>
          </cell>
          <cell r="J385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4" t="str">
            <v>Studium Universale (2 CP)</v>
          </cell>
          <cell r="L3854">
            <v>2</v>
          </cell>
        </row>
        <row r="3855">
          <cell r="A3855" t="str">
            <v>bk/mod/H/7527</v>
          </cell>
          <cell r="B3855" t="str">
            <v>bk</v>
          </cell>
          <cell r="C3855" t="str">
            <v>mod</v>
          </cell>
          <cell r="D3855" t="str">
            <v>H</v>
          </cell>
          <cell r="E3855">
            <v>2018</v>
          </cell>
          <cell r="F3855">
            <v>7527</v>
          </cell>
          <cell r="G3855" t="str">
            <v>BN</v>
          </cell>
          <cell r="H3855" t="str">
            <v>BN</v>
          </cell>
          <cell r="I3855" t="str">
            <v xml:space="preserve">U  </v>
          </cell>
          <cell r="J385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5" t="str">
            <v>Studium Universale (2 CP)</v>
          </cell>
          <cell r="L3855">
            <v>2</v>
          </cell>
        </row>
        <row r="3856">
          <cell r="A3856" t="str">
            <v>bk/mod/H/7528</v>
          </cell>
          <cell r="B3856" t="str">
            <v>bk</v>
          </cell>
          <cell r="C3856" t="str">
            <v>mod</v>
          </cell>
          <cell r="D3856" t="str">
            <v>H</v>
          </cell>
          <cell r="E3856">
            <v>2018</v>
          </cell>
          <cell r="F3856">
            <v>7528</v>
          </cell>
          <cell r="G3856" t="str">
            <v>BN</v>
          </cell>
          <cell r="H3856" t="str">
            <v>BN</v>
          </cell>
          <cell r="I3856" t="str">
            <v xml:space="preserve">U  </v>
          </cell>
          <cell r="J385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6" t="str">
            <v>Studium Universale (2 CP)</v>
          </cell>
          <cell r="L3856">
            <v>2</v>
          </cell>
        </row>
        <row r="3857">
          <cell r="A3857" t="str">
            <v>bk/mod/H/7529</v>
          </cell>
          <cell r="B3857" t="str">
            <v>bk</v>
          </cell>
          <cell r="C3857" t="str">
            <v>mod</v>
          </cell>
          <cell r="D3857" t="str">
            <v>H</v>
          </cell>
          <cell r="E3857">
            <v>2018</v>
          </cell>
          <cell r="F3857">
            <v>7529</v>
          </cell>
          <cell r="G3857" t="str">
            <v>BN</v>
          </cell>
          <cell r="H3857" t="str">
            <v>BN</v>
          </cell>
          <cell r="I3857" t="str">
            <v xml:space="preserve">U  </v>
          </cell>
          <cell r="J385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7" t="str">
            <v>Studium Universale (2 CP)</v>
          </cell>
          <cell r="L3857">
            <v>2</v>
          </cell>
        </row>
        <row r="3858">
          <cell r="A3858" t="str">
            <v>bk/mod/H/7531</v>
          </cell>
          <cell r="B3858" t="str">
            <v>bk</v>
          </cell>
          <cell r="C3858" t="str">
            <v>mod</v>
          </cell>
          <cell r="D3858" t="str">
            <v>H</v>
          </cell>
          <cell r="E3858">
            <v>2018</v>
          </cell>
          <cell r="F3858">
            <v>7531</v>
          </cell>
          <cell r="G3858" t="str">
            <v>BN</v>
          </cell>
          <cell r="H3858" t="str">
            <v>BN</v>
          </cell>
          <cell r="I3858" t="str">
            <v xml:space="preserve">U  </v>
          </cell>
          <cell r="J385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8" t="str">
            <v>Studium Universale (3 CP)</v>
          </cell>
          <cell r="L3858">
            <v>3</v>
          </cell>
        </row>
        <row r="3859">
          <cell r="A3859" t="str">
            <v>bk/mod/H/7532</v>
          </cell>
          <cell r="B3859" t="str">
            <v>bk</v>
          </cell>
          <cell r="C3859" t="str">
            <v>mod</v>
          </cell>
          <cell r="D3859" t="str">
            <v>H</v>
          </cell>
          <cell r="E3859">
            <v>2018</v>
          </cell>
          <cell r="F3859">
            <v>7532</v>
          </cell>
          <cell r="G3859" t="str">
            <v>BN</v>
          </cell>
          <cell r="H3859" t="str">
            <v>BN</v>
          </cell>
          <cell r="I3859" t="str">
            <v xml:space="preserve">U  </v>
          </cell>
          <cell r="J385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59" t="str">
            <v>Studium Universale (3 CP)</v>
          </cell>
          <cell r="L3859">
            <v>3</v>
          </cell>
        </row>
        <row r="3860">
          <cell r="A3860" t="str">
            <v>bk/mod/H/7533</v>
          </cell>
          <cell r="B3860" t="str">
            <v>bk</v>
          </cell>
          <cell r="C3860" t="str">
            <v>mod</v>
          </cell>
          <cell r="D3860" t="str">
            <v>H</v>
          </cell>
          <cell r="E3860">
            <v>2018</v>
          </cell>
          <cell r="F3860">
            <v>7533</v>
          </cell>
          <cell r="G3860" t="str">
            <v>BN</v>
          </cell>
          <cell r="H3860" t="str">
            <v>BN</v>
          </cell>
          <cell r="I3860" t="str">
            <v xml:space="preserve">U  </v>
          </cell>
          <cell r="J386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0" t="str">
            <v>Studium Universale (3 CP)</v>
          </cell>
          <cell r="L3860">
            <v>3</v>
          </cell>
        </row>
        <row r="3861">
          <cell r="A3861" t="str">
            <v>bk/mod/H/7534</v>
          </cell>
          <cell r="B3861" t="str">
            <v>bk</v>
          </cell>
          <cell r="C3861" t="str">
            <v>mod</v>
          </cell>
          <cell r="D3861" t="str">
            <v>H</v>
          </cell>
          <cell r="E3861">
            <v>2018</v>
          </cell>
          <cell r="F3861">
            <v>7534</v>
          </cell>
          <cell r="G3861" t="str">
            <v>BN</v>
          </cell>
          <cell r="H3861" t="str">
            <v>BN</v>
          </cell>
          <cell r="I3861" t="str">
            <v xml:space="preserve">U  </v>
          </cell>
          <cell r="J386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1" t="str">
            <v>Studium Universale (3 CP)</v>
          </cell>
          <cell r="L3861">
            <v>3</v>
          </cell>
        </row>
        <row r="3862">
          <cell r="A3862" t="str">
            <v>bk/mod/H/7535</v>
          </cell>
          <cell r="B3862" t="str">
            <v>bk</v>
          </cell>
          <cell r="C3862" t="str">
            <v>mod</v>
          </cell>
          <cell r="D3862" t="str">
            <v>H</v>
          </cell>
          <cell r="E3862">
            <v>2018</v>
          </cell>
          <cell r="F3862">
            <v>7535</v>
          </cell>
          <cell r="G3862" t="str">
            <v>BN</v>
          </cell>
          <cell r="H3862" t="str">
            <v>BN</v>
          </cell>
          <cell r="I3862" t="str">
            <v xml:space="preserve">U  </v>
          </cell>
          <cell r="J386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2" t="str">
            <v>Studium Universale (3 CP)</v>
          </cell>
          <cell r="L3862">
            <v>3</v>
          </cell>
        </row>
        <row r="3863">
          <cell r="A3863" t="str">
            <v>bk/mod/H/7536</v>
          </cell>
          <cell r="B3863" t="str">
            <v>bk</v>
          </cell>
          <cell r="C3863" t="str">
            <v>mod</v>
          </cell>
          <cell r="D3863" t="str">
            <v>H</v>
          </cell>
          <cell r="E3863">
            <v>2018</v>
          </cell>
          <cell r="F3863">
            <v>7536</v>
          </cell>
          <cell r="G3863" t="str">
            <v>BN</v>
          </cell>
          <cell r="H3863" t="str">
            <v>BN</v>
          </cell>
          <cell r="I3863" t="str">
            <v xml:space="preserve">U  </v>
          </cell>
          <cell r="J386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3" t="str">
            <v>Studium Universale (3 CP)</v>
          </cell>
          <cell r="L3863">
            <v>3</v>
          </cell>
        </row>
        <row r="3864">
          <cell r="A3864" t="str">
            <v>bk/mod/H/7541</v>
          </cell>
          <cell r="B3864" t="str">
            <v>bk</v>
          </cell>
          <cell r="C3864" t="str">
            <v>mod</v>
          </cell>
          <cell r="D3864" t="str">
            <v>H</v>
          </cell>
          <cell r="E3864">
            <v>2018</v>
          </cell>
          <cell r="F3864">
            <v>7541</v>
          </cell>
          <cell r="G3864" t="str">
            <v>BN</v>
          </cell>
          <cell r="H3864" t="str">
            <v>BN</v>
          </cell>
          <cell r="I3864" t="str">
            <v xml:space="preserve">U  </v>
          </cell>
          <cell r="J386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4" t="str">
            <v>Studium Universale (4 CP)</v>
          </cell>
          <cell r="L3864">
            <v>4</v>
          </cell>
        </row>
        <row r="3865">
          <cell r="A3865" t="str">
            <v>bk/mod/H/7542</v>
          </cell>
          <cell r="B3865" t="str">
            <v>bk</v>
          </cell>
          <cell r="C3865" t="str">
            <v>mod</v>
          </cell>
          <cell r="D3865" t="str">
            <v>H</v>
          </cell>
          <cell r="E3865">
            <v>2018</v>
          </cell>
          <cell r="F3865">
            <v>7542</v>
          </cell>
          <cell r="G3865" t="str">
            <v>BN</v>
          </cell>
          <cell r="H3865" t="str">
            <v>BN</v>
          </cell>
          <cell r="I3865" t="str">
            <v xml:space="preserve">U  </v>
          </cell>
          <cell r="J386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5" t="str">
            <v>Studium Universale (4 CP)</v>
          </cell>
          <cell r="L3865">
            <v>4</v>
          </cell>
        </row>
        <row r="3866">
          <cell r="A3866" t="str">
            <v>bk/mod/H/7543</v>
          </cell>
          <cell r="B3866" t="str">
            <v>bk</v>
          </cell>
          <cell r="C3866" t="str">
            <v>mod</v>
          </cell>
          <cell r="D3866" t="str">
            <v>H</v>
          </cell>
          <cell r="E3866">
            <v>2018</v>
          </cell>
          <cell r="F3866">
            <v>7543</v>
          </cell>
          <cell r="G3866" t="str">
            <v>BN</v>
          </cell>
          <cell r="H3866" t="str">
            <v>BN</v>
          </cell>
          <cell r="I3866" t="str">
            <v xml:space="preserve">U  </v>
          </cell>
          <cell r="J386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6" t="str">
            <v>Studium Universale (4 CP)</v>
          </cell>
          <cell r="L3866">
            <v>4</v>
          </cell>
        </row>
        <row r="3867">
          <cell r="A3867" t="str">
            <v>bk/mod/H/7544</v>
          </cell>
          <cell r="B3867" t="str">
            <v>bk</v>
          </cell>
          <cell r="C3867" t="str">
            <v>mod</v>
          </cell>
          <cell r="D3867" t="str">
            <v>H</v>
          </cell>
          <cell r="E3867">
            <v>2018</v>
          </cell>
          <cell r="F3867">
            <v>7544</v>
          </cell>
          <cell r="G3867" t="str">
            <v>BN</v>
          </cell>
          <cell r="H3867" t="str">
            <v>BN</v>
          </cell>
          <cell r="I3867" t="str">
            <v xml:space="preserve">U  </v>
          </cell>
          <cell r="J386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7" t="str">
            <v>Studium Universale (4 CP)</v>
          </cell>
          <cell r="L3867">
            <v>4</v>
          </cell>
        </row>
        <row r="3868">
          <cell r="A3868" t="str">
            <v>bk/mod/H/7545</v>
          </cell>
          <cell r="B3868" t="str">
            <v>bk</v>
          </cell>
          <cell r="C3868" t="str">
            <v>mod</v>
          </cell>
          <cell r="D3868" t="str">
            <v>H</v>
          </cell>
          <cell r="E3868">
            <v>2018</v>
          </cell>
          <cell r="F3868">
            <v>7545</v>
          </cell>
          <cell r="G3868" t="str">
            <v>BN</v>
          </cell>
          <cell r="H3868" t="str">
            <v>BN</v>
          </cell>
          <cell r="I3868" t="str">
            <v xml:space="preserve">U  </v>
          </cell>
          <cell r="J386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8" t="str">
            <v>Studium Universale (4 CP)</v>
          </cell>
          <cell r="L3868">
            <v>4</v>
          </cell>
        </row>
        <row r="3869">
          <cell r="A3869" t="str">
            <v>bk/mod/H/7551</v>
          </cell>
          <cell r="B3869" t="str">
            <v>bk</v>
          </cell>
          <cell r="C3869" t="str">
            <v>mod</v>
          </cell>
          <cell r="D3869" t="str">
            <v>H</v>
          </cell>
          <cell r="E3869">
            <v>2018</v>
          </cell>
          <cell r="F3869">
            <v>7551</v>
          </cell>
          <cell r="G3869" t="str">
            <v>BN</v>
          </cell>
          <cell r="H3869" t="str">
            <v>BN</v>
          </cell>
          <cell r="I3869" t="str">
            <v xml:space="preserve">U  </v>
          </cell>
          <cell r="J386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69" t="str">
            <v>Studium Universale (5 CP)</v>
          </cell>
          <cell r="L3869">
            <v>5</v>
          </cell>
        </row>
        <row r="3870">
          <cell r="A3870" t="str">
            <v>bk/mod/H/7552</v>
          </cell>
          <cell r="B3870" t="str">
            <v>bk</v>
          </cell>
          <cell r="C3870" t="str">
            <v>mod</v>
          </cell>
          <cell r="D3870" t="str">
            <v>H</v>
          </cell>
          <cell r="E3870">
            <v>2018</v>
          </cell>
          <cell r="F3870">
            <v>7552</v>
          </cell>
          <cell r="G3870" t="str">
            <v>BN</v>
          </cell>
          <cell r="H3870" t="str">
            <v>BN</v>
          </cell>
          <cell r="I3870" t="str">
            <v xml:space="preserve">U  </v>
          </cell>
          <cell r="J387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0" t="str">
            <v>Studium Universale (5 CP)</v>
          </cell>
          <cell r="L3870">
            <v>5</v>
          </cell>
        </row>
        <row r="3871">
          <cell r="A3871" t="str">
            <v>bk/mod/H/7553</v>
          </cell>
          <cell r="B3871" t="str">
            <v>bk</v>
          </cell>
          <cell r="C3871" t="str">
            <v>mod</v>
          </cell>
          <cell r="D3871" t="str">
            <v>H</v>
          </cell>
          <cell r="E3871">
            <v>2018</v>
          </cell>
          <cell r="F3871">
            <v>7553</v>
          </cell>
          <cell r="G3871" t="str">
            <v>BN</v>
          </cell>
          <cell r="H3871" t="str">
            <v>BN</v>
          </cell>
          <cell r="I3871" t="str">
            <v xml:space="preserve">U  </v>
          </cell>
          <cell r="J387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1" t="str">
            <v>Studium Universale (5 CP)</v>
          </cell>
          <cell r="L3871">
            <v>5</v>
          </cell>
        </row>
        <row r="3872">
          <cell r="A3872" t="str">
            <v>bk/mod/H/7554</v>
          </cell>
          <cell r="B3872" t="str">
            <v>bk</v>
          </cell>
          <cell r="C3872" t="str">
            <v>mod</v>
          </cell>
          <cell r="D3872" t="str">
            <v>H</v>
          </cell>
          <cell r="E3872">
            <v>2018</v>
          </cell>
          <cell r="F3872">
            <v>7554</v>
          </cell>
          <cell r="G3872" t="str">
            <v>BN</v>
          </cell>
          <cell r="H3872" t="str">
            <v>BN</v>
          </cell>
          <cell r="I3872" t="str">
            <v xml:space="preserve">U  </v>
          </cell>
          <cell r="J387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2" t="str">
            <v>Studium Universale (5 CP)</v>
          </cell>
          <cell r="L3872">
            <v>5</v>
          </cell>
        </row>
        <row r="3873">
          <cell r="A3873" t="str">
            <v>bk/mod/H/7561</v>
          </cell>
          <cell r="B3873" t="str">
            <v>bk</v>
          </cell>
          <cell r="C3873" t="str">
            <v>mod</v>
          </cell>
          <cell r="D3873" t="str">
            <v>H</v>
          </cell>
          <cell r="E3873">
            <v>2018</v>
          </cell>
          <cell r="F3873">
            <v>7561</v>
          </cell>
          <cell r="G3873" t="str">
            <v>BN</v>
          </cell>
          <cell r="H3873" t="str">
            <v>BN</v>
          </cell>
          <cell r="I3873" t="str">
            <v xml:space="preserve">U  </v>
          </cell>
          <cell r="J387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3" t="str">
            <v>Studium Universale (6 CP)</v>
          </cell>
          <cell r="L3873">
            <v>6</v>
          </cell>
        </row>
        <row r="3874">
          <cell r="A3874" t="str">
            <v>bk/mod/H/7562</v>
          </cell>
          <cell r="B3874" t="str">
            <v>bk</v>
          </cell>
          <cell r="C3874" t="str">
            <v>mod</v>
          </cell>
          <cell r="D3874" t="str">
            <v>H</v>
          </cell>
          <cell r="E3874">
            <v>2018</v>
          </cell>
          <cell r="F3874">
            <v>7562</v>
          </cell>
          <cell r="G3874" t="str">
            <v>BN</v>
          </cell>
          <cell r="H3874" t="str">
            <v>BN</v>
          </cell>
          <cell r="I3874" t="str">
            <v xml:space="preserve">U  </v>
          </cell>
          <cell r="J387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4" t="str">
            <v>Studium Universale (6 CP)</v>
          </cell>
          <cell r="L3874">
            <v>6</v>
          </cell>
        </row>
        <row r="3875">
          <cell r="A3875" t="str">
            <v>bk/mod/H/7563</v>
          </cell>
          <cell r="B3875" t="str">
            <v>bk</v>
          </cell>
          <cell r="C3875" t="str">
            <v>mod</v>
          </cell>
          <cell r="D3875" t="str">
            <v>H</v>
          </cell>
          <cell r="E3875">
            <v>2018</v>
          </cell>
          <cell r="F3875">
            <v>7563</v>
          </cell>
          <cell r="G3875" t="str">
            <v>BN</v>
          </cell>
          <cell r="H3875" t="str">
            <v>BN</v>
          </cell>
          <cell r="I3875" t="str">
            <v xml:space="preserve">U  </v>
          </cell>
          <cell r="J3875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5" t="str">
            <v>Studium Universale (6 CP)</v>
          </cell>
          <cell r="L3875">
            <v>6</v>
          </cell>
        </row>
        <row r="3876">
          <cell r="A3876" t="str">
            <v>bk/mod/H/7571</v>
          </cell>
          <cell r="B3876" t="str">
            <v>bk</v>
          </cell>
          <cell r="C3876" t="str">
            <v>mod</v>
          </cell>
          <cell r="D3876" t="str">
            <v>H</v>
          </cell>
          <cell r="E3876">
            <v>2018</v>
          </cell>
          <cell r="F3876">
            <v>7571</v>
          </cell>
          <cell r="G3876" t="str">
            <v>BN</v>
          </cell>
          <cell r="H3876" t="str">
            <v>BN</v>
          </cell>
          <cell r="I3876" t="str">
            <v xml:space="preserve">U  </v>
          </cell>
          <cell r="J387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6" t="str">
            <v>Studium Universale (7 CP)</v>
          </cell>
          <cell r="L3876">
            <v>7</v>
          </cell>
        </row>
        <row r="3877">
          <cell r="A3877" t="str">
            <v>bk/mod/H/7572</v>
          </cell>
          <cell r="B3877" t="str">
            <v>bk</v>
          </cell>
          <cell r="C3877" t="str">
            <v>mod</v>
          </cell>
          <cell r="D3877" t="str">
            <v>H</v>
          </cell>
          <cell r="E3877">
            <v>2018</v>
          </cell>
          <cell r="F3877">
            <v>7572</v>
          </cell>
          <cell r="G3877" t="str">
            <v>BN</v>
          </cell>
          <cell r="H3877" t="str">
            <v>BN</v>
          </cell>
          <cell r="I3877" t="str">
            <v xml:space="preserve">U  </v>
          </cell>
          <cell r="J387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7" t="str">
            <v>Studium Universale (7 CP)</v>
          </cell>
          <cell r="L3877">
            <v>7</v>
          </cell>
        </row>
        <row r="3878">
          <cell r="A3878" t="str">
            <v>bk/mod/H/7573</v>
          </cell>
          <cell r="B3878" t="str">
            <v>bk</v>
          </cell>
          <cell r="C3878" t="str">
            <v>mod</v>
          </cell>
          <cell r="D3878" t="str">
            <v>H</v>
          </cell>
          <cell r="E3878">
            <v>2018</v>
          </cell>
          <cell r="F3878">
            <v>7573</v>
          </cell>
          <cell r="G3878" t="str">
            <v>BN</v>
          </cell>
          <cell r="H3878" t="str">
            <v>BN</v>
          </cell>
          <cell r="I3878" t="str">
            <v xml:space="preserve">U  </v>
          </cell>
          <cell r="J3878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8" t="str">
            <v>Studium Universale (7 CP)</v>
          </cell>
          <cell r="L3878">
            <v>7</v>
          </cell>
        </row>
        <row r="3879">
          <cell r="A3879" t="str">
            <v>bk/mod/H/7581</v>
          </cell>
          <cell r="B3879" t="str">
            <v>bk</v>
          </cell>
          <cell r="C3879" t="str">
            <v>mod</v>
          </cell>
          <cell r="D3879" t="str">
            <v>H</v>
          </cell>
          <cell r="E3879">
            <v>2018</v>
          </cell>
          <cell r="F3879">
            <v>7581</v>
          </cell>
          <cell r="G3879" t="str">
            <v>BN</v>
          </cell>
          <cell r="H3879" t="str">
            <v>BN</v>
          </cell>
          <cell r="I3879" t="str">
            <v xml:space="preserve">U  </v>
          </cell>
          <cell r="J387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79" t="str">
            <v>Studium Universale (8 CP)</v>
          </cell>
          <cell r="L3879">
            <v>8</v>
          </cell>
        </row>
        <row r="3880">
          <cell r="A3880" t="str">
            <v>bk/mod/H/7582</v>
          </cell>
          <cell r="B3880" t="str">
            <v>bk</v>
          </cell>
          <cell r="C3880" t="str">
            <v>mod</v>
          </cell>
          <cell r="D3880" t="str">
            <v>H</v>
          </cell>
          <cell r="E3880">
            <v>2018</v>
          </cell>
          <cell r="F3880">
            <v>7582</v>
          </cell>
          <cell r="G3880" t="str">
            <v>BN</v>
          </cell>
          <cell r="H3880" t="str">
            <v>BN</v>
          </cell>
          <cell r="I3880" t="str">
            <v xml:space="preserve">U  </v>
          </cell>
          <cell r="J388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80" t="str">
            <v>Studium Universale (8 CP)</v>
          </cell>
          <cell r="L3880">
            <v>8</v>
          </cell>
        </row>
        <row r="3881">
          <cell r="A3881" t="str">
            <v>bk/mod/H/7583</v>
          </cell>
          <cell r="B3881" t="str">
            <v>bk</v>
          </cell>
          <cell r="C3881" t="str">
            <v>mod</v>
          </cell>
          <cell r="D3881" t="str">
            <v>H</v>
          </cell>
          <cell r="E3881">
            <v>2018</v>
          </cell>
          <cell r="F3881">
            <v>7583</v>
          </cell>
          <cell r="G3881" t="str">
            <v>BN</v>
          </cell>
          <cell r="H3881" t="str">
            <v>BN</v>
          </cell>
          <cell r="I3881" t="str">
            <v xml:space="preserve">U  </v>
          </cell>
          <cell r="J3881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3881" t="str">
            <v>Studium Universale (8 CP)</v>
          </cell>
          <cell r="L3881">
            <v>8</v>
          </cell>
        </row>
        <row r="3882">
          <cell r="A3882" t="str">
            <v>bk/mod/H/7591</v>
          </cell>
          <cell r="B3882" t="str">
            <v>bk</v>
          </cell>
          <cell r="C3882" t="str">
            <v>mod</v>
          </cell>
          <cell r="D3882" t="str">
            <v>H</v>
          </cell>
          <cell r="E3882">
            <v>2018</v>
          </cell>
          <cell r="F3882">
            <v>7591</v>
          </cell>
          <cell r="G3882" t="str">
            <v>BN</v>
          </cell>
          <cell r="H3882" t="str">
            <v>BN</v>
          </cell>
          <cell r="I3882" t="str">
            <v xml:space="preserve">U  </v>
          </cell>
          <cell r="J3882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3882" t="str">
            <v>KUBUS Praxisfelderseminar</v>
          </cell>
          <cell r="L3882">
            <v>2</v>
          </cell>
        </row>
        <row r="3883">
          <cell r="A3883" t="str">
            <v>bk/mod/H/7592</v>
          </cell>
          <cell r="B3883" t="str">
            <v>bk</v>
          </cell>
          <cell r="C3883" t="str">
            <v>mod</v>
          </cell>
          <cell r="D3883" t="str">
            <v>H</v>
          </cell>
          <cell r="E3883">
            <v>2018</v>
          </cell>
          <cell r="F3883">
            <v>7592</v>
          </cell>
          <cell r="G3883" t="str">
            <v>BN</v>
          </cell>
          <cell r="H3883" t="str">
            <v>BN</v>
          </cell>
          <cell r="I3883" t="str">
            <v xml:space="preserve">U  </v>
          </cell>
          <cell r="J3883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83" t="str">
            <v xml:space="preserve">KUBUS Workshop           </v>
          </cell>
          <cell r="L3883">
            <v>2</v>
          </cell>
        </row>
        <row r="3884">
          <cell r="A3884" t="str">
            <v>bk/mod/H/7593</v>
          </cell>
          <cell r="B3884" t="str">
            <v>bk</v>
          </cell>
          <cell r="C3884" t="str">
            <v>mod</v>
          </cell>
          <cell r="D3884" t="str">
            <v>H</v>
          </cell>
          <cell r="E3884">
            <v>2018</v>
          </cell>
          <cell r="F3884">
            <v>7593</v>
          </cell>
          <cell r="G3884" t="str">
            <v>BN</v>
          </cell>
          <cell r="H3884" t="str">
            <v>BN</v>
          </cell>
          <cell r="I3884" t="str">
            <v xml:space="preserve">U  </v>
          </cell>
          <cell r="J3884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3884" t="str">
            <v xml:space="preserve">KUBUS Praxisforum        </v>
          </cell>
          <cell r="L3884">
            <v>2</v>
          </cell>
        </row>
        <row r="3885">
          <cell r="A3885" t="str">
            <v>bk/mod/H/7594</v>
          </cell>
          <cell r="B3885" t="str">
            <v>bk</v>
          </cell>
          <cell r="C3885" t="str">
            <v>mod</v>
          </cell>
          <cell r="D3885" t="str">
            <v>H</v>
          </cell>
          <cell r="E3885">
            <v>2018</v>
          </cell>
          <cell r="F3885">
            <v>7594</v>
          </cell>
          <cell r="G3885" t="str">
            <v>BN</v>
          </cell>
          <cell r="H3885" t="str">
            <v>BN</v>
          </cell>
          <cell r="I3885" t="str">
            <v xml:space="preserve">U  </v>
          </cell>
          <cell r="J3885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85" t="str">
            <v xml:space="preserve">KUBUS Praktikum          </v>
          </cell>
          <cell r="L3885">
            <v>1</v>
          </cell>
        </row>
        <row r="3886">
          <cell r="A3886" t="str">
            <v>bk/mod/H/7595</v>
          </cell>
          <cell r="B3886" t="str">
            <v>bk</v>
          </cell>
          <cell r="C3886" t="str">
            <v>mod</v>
          </cell>
          <cell r="D3886" t="str">
            <v>H</v>
          </cell>
          <cell r="E3886">
            <v>2018</v>
          </cell>
          <cell r="F3886">
            <v>7595</v>
          </cell>
          <cell r="G3886" t="str">
            <v>BN</v>
          </cell>
          <cell r="H3886" t="str">
            <v>BN</v>
          </cell>
          <cell r="I3886" t="str">
            <v xml:space="preserve">U  </v>
          </cell>
          <cell r="J3886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3886" t="str">
            <v xml:space="preserve">KUBUS Portfolio          </v>
          </cell>
          <cell r="L3886">
            <v>1</v>
          </cell>
        </row>
        <row r="3887">
          <cell r="A3887" t="str">
            <v>bk/mod/H/7801</v>
          </cell>
          <cell r="B3887" t="str">
            <v>bk</v>
          </cell>
          <cell r="C3887" t="str">
            <v>mod</v>
          </cell>
          <cell r="D3887" t="str">
            <v>H</v>
          </cell>
          <cell r="E3887">
            <v>2018</v>
          </cell>
          <cell r="F3887">
            <v>7801</v>
          </cell>
          <cell r="G3887" t="str">
            <v>BN</v>
          </cell>
          <cell r="H3887" t="str">
            <v>BN</v>
          </cell>
          <cell r="I3887" t="str">
            <v xml:space="preserve">U  </v>
          </cell>
          <cell r="J3887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87" t="str">
            <v xml:space="preserve">Zusatzleistung 1         </v>
          </cell>
          <cell r="L3887">
            <v>0</v>
          </cell>
        </row>
        <row r="3888">
          <cell r="A3888" t="str">
            <v>bk/mod/H/7802</v>
          </cell>
          <cell r="B3888" t="str">
            <v>bk</v>
          </cell>
          <cell r="C3888" t="str">
            <v>mod</v>
          </cell>
          <cell r="D3888" t="str">
            <v>H</v>
          </cell>
          <cell r="E3888">
            <v>2018</v>
          </cell>
          <cell r="F3888">
            <v>7802</v>
          </cell>
          <cell r="G3888" t="str">
            <v>BN</v>
          </cell>
          <cell r="H3888" t="str">
            <v>BN</v>
          </cell>
          <cell r="I3888" t="str">
            <v xml:space="preserve">U  </v>
          </cell>
          <cell r="J3888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88" t="str">
            <v xml:space="preserve">Zusatzleistung 2         </v>
          </cell>
          <cell r="L3888">
            <v>0</v>
          </cell>
        </row>
        <row r="3889">
          <cell r="A3889" t="str">
            <v>bk/mod/H/7803</v>
          </cell>
          <cell r="B3889" t="str">
            <v>bk</v>
          </cell>
          <cell r="C3889" t="str">
            <v>mod</v>
          </cell>
          <cell r="D3889" t="str">
            <v>H</v>
          </cell>
          <cell r="E3889">
            <v>2018</v>
          </cell>
          <cell r="F3889">
            <v>7803</v>
          </cell>
          <cell r="G3889" t="str">
            <v>BN</v>
          </cell>
          <cell r="H3889" t="str">
            <v>BN</v>
          </cell>
          <cell r="I3889" t="str">
            <v xml:space="preserve">U  </v>
          </cell>
          <cell r="J3889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89" t="str">
            <v xml:space="preserve">Zusatzleistung 3         </v>
          </cell>
          <cell r="L3889">
            <v>0</v>
          </cell>
        </row>
        <row r="3890">
          <cell r="A3890" t="str">
            <v>bk/mod/H/7804</v>
          </cell>
          <cell r="B3890" t="str">
            <v>bk</v>
          </cell>
          <cell r="C3890" t="str">
            <v>mod</v>
          </cell>
          <cell r="D3890" t="str">
            <v>H</v>
          </cell>
          <cell r="E3890">
            <v>2018</v>
          </cell>
          <cell r="F3890">
            <v>7804</v>
          </cell>
          <cell r="G3890" t="str">
            <v>BN</v>
          </cell>
          <cell r="H3890" t="str">
            <v>BN</v>
          </cell>
          <cell r="I3890" t="str">
            <v xml:space="preserve">U  </v>
          </cell>
          <cell r="J3890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90" t="str">
            <v xml:space="preserve">Zusatzleistung 4         </v>
          </cell>
          <cell r="L3890">
            <v>0</v>
          </cell>
        </row>
        <row r="3891">
          <cell r="A3891" t="str">
            <v>bk/mod/H/7805</v>
          </cell>
          <cell r="B3891" t="str">
            <v>bk</v>
          </cell>
          <cell r="C3891" t="str">
            <v>mod</v>
          </cell>
          <cell r="D3891" t="str">
            <v>H</v>
          </cell>
          <cell r="E3891">
            <v>2018</v>
          </cell>
          <cell r="F3891">
            <v>7805</v>
          </cell>
          <cell r="G3891" t="str">
            <v>BN</v>
          </cell>
          <cell r="H3891" t="str">
            <v>BN</v>
          </cell>
          <cell r="I3891" t="str">
            <v xml:space="preserve">U  </v>
          </cell>
          <cell r="J3891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91" t="str">
            <v xml:space="preserve">Zusatzleistung 5         </v>
          </cell>
          <cell r="L3891">
            <v>0</v>
          </cell>
        </row>
        <row r="3892">
          <cell r="A3892" t="str">
            <v>bk/mod/H/7806</v>
          </cell>
          <cell r="B3892" t="str">
            <v>bk</v>
          </cell>
          <cell r="C3892" t="str">
            <v>mod</v>
          </cell>
          <cell r="D3892" t="str">
            <v>H</v>
          </cell>
          <cell r="E3892">
            <v>2018</v>
          </cell>
          <cell r="F3892">
            <v>7806</v>
          </cell>
          <cell r="G3892" t="str">
            <v>BN</v>
          </cell>
          <cell r="H3892" t="str">
            <v>BN</v>
          </cell>
          <cell r="I3892" t="str">
            <v xml:space="preserve">U  </v>
          </cell>
          <cell r="J3892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92" t="str">
            <v xml:space="preserve">Zusatzleistung 6         </v>
          </cell>
          <cell r="L3892">
            <v>0</v>
          </cell>
        </row>
        <row r="3893">
          <cell r="A3893" t="str">
            <v>bk/mod/H/7807</v>
          </cell>
          <cell r="B3893" t="str">
            <v>bk</v>
          </cell>
          <cell r="C3893" t="str">
            <v>mod</v>
          </cell>
          <cell r="D3893" t="str">
            <v>H</v>
          </cell>
          <cell r="E3893">
            <v>2018</v>
          </cell>
          <cell r="F3893">
            <v>7807</v>
          </cell>
          <cell r="G3893" t="str">
            <v>BN</v>
          </cell>
          <cell r="H3893" t="str">
            <v>BN</v>
          </cell>
          <cell r="I3893" t="str">
            <v xml:space="preserve">U  </v>
          </cell>
          <cell r="J3893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93" t="str">
            <v xml:space="preserve">Zusatzleistung 7         </v>
          </cell>
          <cell r="L3893">
            <v>0</v>
          </cell>
        </row>
        <row r="3894">
          <cell r="A3894" t="str">
            <v>bk/mod/H/7808</v>
          </cell>
          <cell r="B3894" t="str">
            <v>bk</v>
          </cell>
          <cell r="C3894" t="str">
            <v>mod</v>
          </cell>
          <cell r="D3894" t="str">
            <v>H</v>
          </cell>
          <cell r="E3894">
            <v>2018</v>
          </cell>
          <cell r="F3894">
            <v>7808</v>
          </cell>
          <cell r="G3894" t="str">
            <v>BN</v>
          </cell>
          <cell r="H3894" t="str">
            <v>BN</v>
          </cell>
          <cell r="I3894" t="str">
            <v xml:space="preserve">U  </v>
          </cell>
          <cell r="J3894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94" t="str">
            <v xml:space="preserve">Zusatzleistung 8         </v>
          </cell>
          <cell r="L3894">
            <v>0</v>
          </cell>
        </row>
        <row r="3895">
          <cell r="A3895" t="str">
            <v>bk/mod/H/7809</v>
          </cell>
          <cell r="B3895" t="str">
            <v>bk</v>
          </cell>
          <cell r="C3895" t="str">
            <v>mod</v>
          </cell>
          <cell r="D3895" t="str">
            <v>H</v>
          </cell>
          <cell r="E3895">
            <v>2018</v>
          </cell>
          <cell r="F3895">
            <v>7809</v>
          </cell>
          <cell r="G3895" t="str">
            <v>BN</v>
          </cell>
          <cell r="H3895" t="str">
            <v>BN</v>
          </cell>
          <cell r="I3895" t="str">
            <v xml:space="preserve">U  </v>
          </cell>
          <cell r="J3895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895" t="str">
            <v xml:space="preserve">Zusatzleistung 9         </v>
          </cell>
          <cell r="L3895">
            <v>0</v>
          </cell>
        </row>
        <row r="3896">
          <cell r="A3896" t="str">
            <v>bk/mod/N/4111</v>
          </cell>
          <cell r="B3896" t="str">
            <v>bk</v>
          </cell>
          <cell r="C3896" t="str">
            <v>mod</v>
          </cell>
          <cell r="D3896" t="str">
            <v>N</v>
          </cell>
          <cell r="E3896">
            <v>2018</v>
          </cell>
          <cell r="F3896">
            <v>4111</v>
          </cell>
          <cell r="G3896" t="str">
            <v>BN</v>
          </cell>
          <cell r="H3896" t="str">
            <v>BN</v>
          </cell>
          <cell r="I3896" t="str">
            <v xml:space="preserve">U  </v>
          </cell>
          <cell r="J3896" t="str">
            <v xml:space="preserve">LV 1 Sprachmodul 1 (SM1) - Sprachkurs Grammatik- und Kommunikationsübungen                                                                                                                                                                                     </v>
          </cell>
          <cell r="K3896" t="str">
            <v xml:space="preserve">LV1 SM1 SK Gram Kom Üb   </v>
          </cell>
          <cell r="L3896">
            <v>6</v>
          </cell>
        </row>
        <row r="3897">
          <cell r="A3897" t="str">
            <v>bk/mod/N/4112</v>
          </cell>
          <cell r="B3897" t="str">
            <v>bk</v>
          </cell>
          <cell r="C3897" t="str">
            <v>mod</v>
          </cell>
          <cell r="D3897" t="str">
            <v>N</v>
          </cell>
          <cell r="E3897">
            <v>2018</v>
          </cell>
          <cell r="F3897">
            <v>4112</v>
          </cell>
          <cell r="G3897" t="str">
            <v>BN</v>
          </cell>
          <cell r="H3897" t="str">
            <v>BN</v>
          </cell>
          <cell r="I3897" t="str">
            <v xml:space="preserve">U  </v>
          </cell>
          <cell r="J3897" t="str">
            <v xml:space="preserve">LV 2 Sprachmodul 1 (SM1) - Sprachkurs Schreib- und Leseübungen                                                                                                                                                                                                 </v>
          </cell>
          <cell r="K3897" t="str">
            <v>LV2 SM1 SK SchreibLese Üb</v>
          </cell>
          <cell r="L3897">
            <v>2</v>
          </cell>
        </row>
        <row r="3898">
          <cell r="A3898" t="str">
            <v>bk/mod/N/4113</v>
          </cell>
          <cell r="B3898" t="str">
            <v>bk</v>
          </cell>
          <cell r="C3898" t="str">
            <v>mod</v>
          </cell>
          <cell r="D3898" t="str">
            <v>N</v>
          </cell>
          <cell r="E3898">
            <v>2018</v>
          </cell>
          <cell r="F3898">
            <v>4113</v>
          </cell>
          <cell r="G3898" t="str">
            <v>BN</v>
          </cell>
          <cell r="H3898" t="str">
            <v>BN</v>
          </cell>
          <cell r="I3898" t="str">
            <v xml:space="preserve">U  </v>
          </cell>
          <cell r="J3898" t="str">
            <v xml:space="preserve">LV 3 Sprachmodul 1 (SM1) - Sprachkurs Grammatik und leichte Textlektüre                                                                                                                                                                                        </v>
          </cell>
          <cell r="K3898" t="str">
            <v xml:space="preserve">LV3 SM1 SK Gram Textlekt </v>
          </cell>
          <cell r="L3898">
            <v>2</v>
          </cell>
        </row>
        <row r="3899">
          <cell r="A3899" t="str">
            <v>bk/mod/N/4115</v>
          </cell>
          <cell r="B3899" t="str">
            <v>bk</v>
          </cell>
          <cell r="C3899" t="str">
            <v>mod</v>
          </cell>
          <cell r="D3899" t="str">
            <v>N</v>
          </cell>
          <cell r="E3899">
            <v>2018</v>
          </cell>
          <cell r="F3899">
            <v>4115</v>
          </cell>
          <cell r="G3899" t="str">
            <v xml:space="preserve">K </v>
          </cell>
          <cell r="H3899" t="str">
            <v>FP</v>
          </cell>
          <cell r="I3899" t="str">
            <v xml:space="preserve">5  </v>
          </cell>
          <cell r="J3899" t="str">
            <v xml:space="preserve">AP Sprachmodul 1 (SM1) (Klausur)                                                                                                                                                                                                                               </v>
          </cell>
          <cell r="K3899" t="str">
            <v>AP SM1 Sprachmodul 1 Klau</v>
          </cell>
          <cell r="L3899">
            <v>4</v>
          </cell>
        </row>
        <row r="3900">
          <cell r="A3900" t="str">
            <v>bk/mod/N/4121</v>
          </cell>
          <cell r="B3900" t="str">
            <v>bk</v>
          </cell>
          <cell r="C3900" t="str">
            <v>mod</v>
          </cell>
          <cell r="D3900" t="str">
            <v>N</v>
          </cell>
          <cell r="E3900">
            <v>2018</v>
          </cell>
          <cell r="F3900">
            <v>4121</v>
          </cell>
          <cell r="G3900" t="str">
            <v>BN</v>
          </cell>
          <cell r="H3900" t="str">
            <v>BN</v>
          </cell>
          <cell r="I3900" t="str">
            <v xml:space="preserve">U  </v>
          </cell>
          <cell r="J3900" t="str">
            <v xml:space="preserve">LV 1 Sprachmodul 2 (SM2) - Sprachkurs Grammatik- und Kommunikationsübungen                                                                                                                                                                                     </v>
          </cell>
          <cell r="K3900" t="str">
            <v xml:space="preserve">LV1 SM2 SK Gram Kom Üb   </v>
          </cell>
          <cell r="L3900">
            <v>6</v>
          </cell>
        </row>
        <row r="3901">
          <cell r="A3901" t="str">
            <v>bk/mod/N/4122</v>
          </cell>
          <cell r="B3901" t="str">
            <v>bk</v>
          </cell>
          <cell r="C3901" t="str">
            <v>mod</v>
          </cell>
          <cell r="D3901" t="str">
            <v>N</v>
          </cell>
          <cell r="E3901">
            <v>2018</v>
          </cell>
          <cell r="F3901">
            <v>4122</v>
          </cell>
          <cell r="G3901" t="str">
            <v>BN</v>
          </cell>
          <cell r="H3901" t="str">
            <v>BN</v>
          </cell>
          <cell r="I3901" t="str">
            <v xml:space="preserve">U  </v>
          </cell>
          <cell r="J3901" t="str">
            <v xml:space="preserve">LV 2 Sprachmodul 2 (SM2) - Sprachkurs Schreib- und Leseübungen                                                                                                                                                                                                 </v>
          </cell>
          <cell r="K3901" t="str">
            <v>LV2 SM2 SK SchreibLese Üb</v>
          </cell>
          <cell r="L3901">
            <v>2</v>
          </cell>
        </row>
        <row r="3902">
          <cell r="A3902" t="str">
            <v>bk/mod/N/4123</v>
          </cell>
          <cell r="B3902" t="str">
            <v>bk</v>
          </cell>
          <cell r="C3902" t="str">
            <v>mod</v>
          </cell>
          <cell r="D3902" t="str">
            <v>N</v>
          </cell>
          <cell r="E3902">
            <v>2018</v>
          </cell>
          <cell r="F3902">
            <v>4123</v>
          </cell>
          <cell r="G3902" t="str">
            <v>BN</v>
          </cell>
          <cell r="H3902" t="str">
            <v>BN</v>
          </cell>
          <cell r="I3902" t="str">
            <v xml:space="preserve">U  </v>
          </cell>
          <cell r="J3902" t="str">
            <v xml:space="preserve">LV 3 Sprachmodul 2 (SM2) - Sprachkurs Grammatik und Lektüre leichter Texte                                                                                                                                                                                     </v>
          </cell>
          <cell r="K3902" t="str">
            <v xml:space="preserve">LV3 SM2 SK Gram Textlekt </v>
          </cell>
          <cell r="L3902">
            <v>2</v>
          </cell>
        </row>
        <row r="3903">
          <cell r="A3903" t="str">
            <v>bk/mod/N/4125</v>
          </cell>
          <cell r="B3903" t="str">
            <v>bk</v>
          </cell>
          <cell r="C3903" t="str">
            <v>mod</v>
          </cell>
          <cell r="D3903" t="str">
            <v>N</v>
          </cell>
          <cell r="E3903">
            <v>2018</v>
          </cell>
          <cell r="F3903">
            <v>4125</v>
          </cell>
          <cell r="G3903" t="str">
            <v xml:space="preserve">K </v>
          </cell>
          <cell r="H3903" t="str">
            <v>FP</v>
          </cell>
          <cell r="I3903" t="str">
            <v xml:space="preserve">5  </v>
          </cell>
          <cell r="J3903" t="str">
            <v xml:space="preserve">AP Sprachmodul 2 (SM2) (Klausur)                                                                                                                                                                                                                               </v>
          </cell>
          <cell r="K3903" t="str">
            <v>AP SM2 Sprachmodul 2 Klau</v>
          </cell>
          <cell r="L3903">
            <v>4</v>
          </cell>
        </row>
        <row r="3904">
          <cell r="A3904" t="str">
            <v>bk/mod/N/4151</v>
          </cell>
          <cell r="B3904" t="str">
            <v>bk</v>
          </cell>
          <cell r="C3904" t="str">
            <v>mod</v>
          </cell>
          <cell r="D3904" t="str">
            <v>N</v>
          </cell>
          <cell r="E3904">
            <v>2018</v>
          </cell>
          <cell r="F3904">
            <v>4151</v>
          </cell>
          <cell r="G3904" t="str">
            <v>BN</v>
          </cell>
          <cell r="H3904" t="str">
            <v>BN</v>
          </cell>
          <cell r="I3904" t="str">
            <v xml:space="preserve">U  </v>
          </cell>
          <cell r="J3904" t="str">
            <v xml:space="preserve">LV 1 Modul Regionalwissenschaftliche Grundlagen (MRG) - Basisseminar Einführung in die japanische Geschichte                                                                                                                                                   </v>
          </cell>
          <cell r="K3904" t="str">
            <v>LV1 MRG BS jap Geschichte</v>
          </cell>
          <cell r="L3904">
            <v>2</v>
          </cell>
        </row>
        <row r="3905">
          <cell r="A3905" t="str">
            <v>bk/mod/N/4152</v>
          </cell>
          <cell r="B3905" t="str">
            <v>bk</v>
          </cell>
          <cell r="C3905" t="str">
            <v>mod</v>
          </cell>
          <cell r="D3905" t="str">
            <v>N</v>
          </cell>
          <cell r="E3905">
            <v>2018</v>
          </cell>
          <cell r="F3905">
            <v>4152</v>
          </cell>
          <cell r="G3905" t="str">
            <v>BN</v>
          </cell>
          <cell r="H3905" t="str">
            <v>BN</v>
          </cell>
          <cell r="I3905" t="str">
            <v xml:space="preserve">U  </v>
          </cell>
          <cell r="J3905" t="str">
            <v xml:space="preserve">LV 2 Modul Regionalwissenschaftliche Grundlagen (MRG) - Basisseminar Einführung in die japanische Kultur                                                                                                                                                       </v>
          </cell>
          <cell r="K3905" t="str">
            <v xml:space="preserve">LV2 MRG BS jap Kultur    </v>
          </cell>
          <cell r="L3905">
            <v>2</v>
          </cell>
        </row>
        <row r="3906">
          <cell r="A3906" t="str">
            <v>bk/mod/N/4153</v>
          </cell>
          <cell r="B3906" t="str">
            <v>bk</v>
          </cell>
          <cell r="C3906" t="str">
            <v>mod</v>
          </cell>
          <cell r="D3906" t="str">
            <v>N</v>
          </cell>
          <cell r="E3906">
            <v>2018</v>
          </cell>
          <cell r="F3906">
            <v>4153</v>
          </cell>
          <cell r="G3906" t="str">
            <v>BN</v>
          </cell>
          <cell r="H3906" t="str">
            <v>BN</v>
          </cell>
          <cell r="I3906" t="str">
            <v xml:space="preserve">U  </v>
          </cell>
          <cell r="J3906" t="str">
            <v xml:space="preserve">LV 3 Modul Regionalwissenschaftliche Grundlagen (MRG) - Vorlesung Einführung in die japanische Gesellschaft                                                                                                                                                    </v>
          </cell>
          <cell r="K3906" t="str">
            <v>LV3 MRG VL jap Gesellscha</v>
          </cell>
          <cell r="L3906">
            <v>2</v>
          </cell>
        </row>
        <row r="3907">
          <cell r="A3907" t="str">
            <v>bk/mod/N/4155</v>
          </cell>
          <cell r="B3907" t="str">
            <v>bk</v>
          </cell>
          <cell r="C3907" t="str">
            <v>mod</v>
          </cell>
          <cell r="D3907" t="str">
            <v>N</v>
          </cell>
          <cell r="E3907">
            <v>2018</v>
          </cell>
          <cell r="F3907">
            <v>4155</v>
          </cell>
          <cell r="G3907" t="str">
            <v xml:space="preserve">K </v>
          </cell>
          <cell r="H3907" t="str">
            <v>FP</v>
          </cell>
          <cell r="I3907" t="str">
            <v xml:space="preserve">5  </v>
          </cell>
          <cell r="J3907" t="str">
            <v xml:space="preserve">AP Modul Regionalwissenschaftliche Grundlagen (MRG) (Klausur)                                                                                                                                                                                                  </v>
          </cell>
          <cell r="K3907" t="str">
            <v xml:space="preserve">AP MRG Klausur           </v>
          </cell>
          <cell r="L3907">
            <v>4</v>
          </cell>
        </row>
        <row r="3908">
          <cell r="A3908" t="str">
            <v>bk/mod/N/4161</v>
          </cell>
          <cell r="B3908" t="str">
            <v>bk</v>
          </cell>
          <cell r="C3908" t="str">
            <v>mod</v>
          </cell>
          <cell r="D3908" t="str">
            <v>N</v>
          </cell>
          <cell r="E3908">
            <v>2018</v>
          </cell>
          <cell r="F3908">
            <v>4161</v>
          </cell>
          <cell r="G3908" t="str">
            <v>BN</v>
          </cell>
          <cell r="H3908" t="str">
            <v>BN</v>
          </cell>
          <cell r="I3908" t="str">
            <v xml:space="preserve">U  </v>
          </cell>
          <cell r="J3908" t="str">
            <v xml:space="preserve">LV 1 Kulturwissenschaftliches Themenmodul (KTM) - Aufbauseminar Kulturwissenschaften                                                                                                                                                                           </v>
          </cell>
          <cell r="K3908" t="str">
            <v xml:space="preserve">LV1 KTM AS Kulturwiss    </v>
          </cell>
          <cell r="L3908">
            <v>2</v>
          </cell>
        </row>
        <row r="3909">
          <cell r="A3909" t="str">
            <v>bk/mod/N/4162</v>
          </cell>
          <cell r="B3909" t="str">
            <v>bk</v>
          </cell>
          <cell r="C3909" t="str">
            <v>mod</v>
          </cell>
          <cell r="D3909" t="str">
            <v>N</v>
          </cell>
          <cell r="E3909">
            <v>2018</v>
          </cell>
          <cell r="F3909">
            <v>4162</v>
          </cell>
          <cell r="G3909" t="str">
            <v>BN</v>
          </cell>
          <cell r="H3909" t="str">
            <v>BN</v>
          </cell>
          <cell r="I3909" t="str">
            <v xml:space="preserve">U  </v>
          </cell>
          <cell r="J3909" t="str">
            <v xml:space="preserve">LV 2 Kulturwissenschaftliches Themenmodul (KTM) - Aufbauseminar oder Vorlesung Kulturwissenschaften                                                                                                                                                            </v>
          </cell>
          <cell r="K3909" t="str">
            <v xml:space="preserve">LV2 KTM AS/VL Kulturwiss </v>
          </cell>
          <cell r="L3909">
            <v>2</v>
          </cell>
        </row>
        <row r="3910">
          <cell r="A3910" t="str">
            <v>bk/mod/N/4165</v>
          </cell>
          <cell r="B3910" t="str">
            <v>bk</v>
          </cell>
          <cell r="C3910" t="str">
            <v>mod</v>
          </cell>
          <cell r="D3910" t="str">
            <v>N</v>
          </cell>
          <cell r="E3910">
            <v>2018</v>
          </cell>
          <cell r="F3910">
            <v>4165</v>
          </cell>
          <cell r="G3910" t="str">
            <v xml:space="preserve">M </v>
          </cell>
          <cell r="H3910" t="str">
            <v>FP</v>
          </cell>
          <cell r="I3910" t="str">
            <v xml:space="preserve">5  </v>
          </cell>
          <cell r="J3910" t="str">
            <v xml:space="preserve">AP Kulturwissenschaftliches Themenmodul (KTM) (Mündlich)                                                                                                                                                                                                       </v>
          </cell>
          <cell r="K3910" t="str">
            <v xml:space="preserve">AP KTM Mündlich          </v>
          </cell>
          <cell r="L3910">
            <v>4</v>
          </cell>
        </row>
        <row r="3911">
          <cell r="A3911" t="str">
            <v>bk/mod/N/4166</v>
          </cell>
          <cell r="B3911" t="str">
            <v>bk</v>
          </cell>
          <cell r="C3911" t="str">
            <v>mod</v>
          </cell>
          <cell r="D3911" t="str">
            <v>N</v>
          </cell>
          <cell r="E3911">
            <v>2018</v>
          </cell>
          <cell r="F3911">
            <v>4166</v>
          </cell>
          <cell r="G3911" t="str">
            <v xml:space="preserve">H </v>
          </cell>
          <cell r="H3911" t="str">
            <v>FP</v>
          </cell>
          <cell r="I3911" t="str">
            <v xml:space="preserve">5  </v>
          </cell>
          <cell r="J3911" t="str">
            <v xml:space="preserve">AP Kulturwissenschaftliches Themenmodul (KTM) (Hausarbeit)                                                                                                                                                                                                     </v>
          </cell>
          <cell r="K3911" t="str">
            <v xml:space="preserve">AP KTM Hausarbeit        </v>
          </cell>
          <cell r="L3911">
            <v>4</v>
          </cell>
        </row>
        <row r="3912">
          <cell r="A3912" t="str">
            <v>bk/mod/N/4171</v>
          </cell>
          <cell r="B3912" t="str">
            <v>bk</v>
          </cell>
          <cell r="C3912" t="str">
            <v>mod</v>
          </cell>
          <cell r="D3912" t="str">
            <v>N</v>
          </cell>
          <cell r="E3912">
            <v>2018</v>
          </cell>
          <cell r="F3912">
            <v>4171</v>
          </cell>
          <cell r="G3912" t="str">
            <v>BN</v>
          </cell>
          <cell r="H3912" t="str">
            <v>BN</v>
          </cell>
          <cell r="I3912" t="str">
            <v xml:space="preserve">U  </v>
          </cell>
          <cell r="J3912" t="str">
            <v xml:space="preserve">LV 1 Sozialwissenschaftliches Themenmodul (STM) - Aufbauseminar Sozialwissenschaften                                                                                                                                                                           </v>
          </cell>
          <cell r="K3912" t="str">
            <v xml:space="preserve">LV1 STM AS Sozialwiss    </v>
          </cell>
          <cell r="L3912">
            <v>2</v>
          </cell>
        </row>
        <row r="3913">
          <cell r="A3913" t="str">
            <v>bk/mod/N/4172</v>
          </cell>
          <cell r="B3913" t="str">
            <v>bk</v>
          </cell>
          <cell r="C3913" t="str">
            <v>mod</v>
          </cell>
          <cell r="D3913" t="str">
            <v>N</v>
          </cell>
          <cell r="E3913">
            <v>2018</v>
          </cell>
          <cell r="F3913">
            <v>4172</v>
          </cell>
          <cell r="G3913" t="str">
            <v>BN</v>
          </cell>
          <cell r="H3913" t="str">
            <v>BN</v>
          </cell>
          <cell r="I3913" t="str">
            <v xml:space="preserve">U  </v>
          </cell>
          <cell r="J3913" t="str">
            <v xml:space="preserve">LV 2 Sozialwissenschaftliches Themenmodul (STM) - Aufbauseminar oder Vorlesung Sozialwissenschaften                                                                                                                                                            </v>
          </cell>
          <cell r="K3913" t="str">
            <v xml:space="preserve">LV2 STM AS/VL Sozialwiss </v>
          </cell>
          <cell r="L3913">
            <v>2</v>
          </cell>
        </row>
        <row r="3914">
          <cell r="A3914" t="str">
            <v>bk/mod/N/4175</v>
          </cell>
          <cell r="B3914" t="str">
            <v>bk</v>
          </cell>
          <cell r="C3914" t="str">
            <v>mod</v>
          </cell>
          <cell r="D3914" t="str">
            <v>N</v>
          </cell>
          <cell r="E3914">
            <v>2018</v>
          </cell>
          <cell r="F3914">
            <v>4175</v>
          </cell>
          <cell r="G3914" t="str">
            <v xml:space="preserve">M </v>
          </cell>
          <cell r="H3914" t="str">
            <v>FP</v>
          </cell>
          <cell r="I3914" t="str">
            <v xml:space="preserve">5  </v>
          </cell>
          <cell r="J3914" t="str">
            <v xml:space="preserve">AP Sozialwissenschaftliches Themenmodul (STM) (Mündlich)                                                                                                                                                                                                       </v>
          </cell>
          <cell r="K3914" t="str">
            <v xml:space="preserve">AP STM Mündlich          </v>
          </cell>
          <cell r="L3914">
            <v>4</v>
          </cell>
        </row>
        <row r="3915">
          <cell r="A3915" t="str">
            <v>bk/mod/N/4176</v>
          </cell>
          <cell r="B3915" t="str">
            <v>bk</v>
          </cell>
          <cell r="C3915" t="str">
            <v>mod</v>
          </cell>
          <cell r="D3915" t="str">
            <v>N</v>
          </cell>
          <cell r="E3915">
            <v>2018</v>
          </cell>
          <cell r="F3915">
            <v>4176</v>
          </cell>
          <cell r="G3915" t="str">
            <v xml:space="preserve">H </v>
          </cell>
          <cell r="H3915" t="str">
            <v>FP</v>
          </cell>
          <cell r="I3915" t="str">
            <v xml:space="preserve">5  </v>
          </cell>
          <cell r="J3915" t="str">
            <v xml:space="preserve">AP Sozialwissenschaftliches Themenmodul (STM) (Hausarbeit)                                                                                                                                                                                                     </v>
          </cell>
          <cell r="K3915" t="str">
            <v xml:space="preserve">AP STM Hausarbeit        </v>
          </cell>
          <cell r="L3915">
            <v>4</v>
          </cell>
        </row>
        <row r="3916">
          <cell r="A3916" t="str">
            <v>bk/mod/N/7801</v>
          </cell>
          <cell r="B3916" t="str">
            <v>bk</v>
          </cell>
          <cell r="C3916" t="str">
            <v>mod</v>
          </cell>
          <cell r="D3916" t="str">
            <v>N</v>
          </cell>
          <cell r="E3916">
            <v>2018</v>
          </cell>
          <cell r="F3916">
            <v>7801</v>
          </cell>
          <cell r="G3916" t="str">
            <v>BN</v>
          </cell>
          <cell r="H3916" t="str">
            <v>BN</v>
          </cell>
          <cell r="I3916" t="str">
            <v xml:space="preserve">U  </v>
          </cell>
          <cell r="J3916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16" t="str">
            <v xml:space="preserve">Zusatzleistung 1         </v>
          </cell>
          <cell r="L3916">
            <v>0</v>
          </cell>
        </row>
        <row r="3917">
          <cell r="A3917" t="str">
            <v>bk/mod/N/7802</v>
          </cell>
          <cell r="B3917" t="str">
            <v>bk</v>
          </cell>
          <cell r="C3917" t="str">
            <v>mod</v>
          </cell>
          <cell r="D3917" t="str">
            <v>N</v>
          </cell>
          <cell r="E3917">
            <v>2018</v>
          </cell>
          <cell r="F3917">
            <v>7802</v>
          </cell>
          <cell r="G3917" t="str">
            <v>BN</v>
          </cell>
          <cell r="H3917" t="str">
            <v>BN</v>
          </cell>
          <cell r="I3917" t="str">
            <v xml:space="preserve">U  </v>
          </cell>
          <cell r="J3917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17" t="str">
            <v xml:space="preserve">Zusatzleistung 2         </v>
          </cell>
          <cell r="L3917">
            <v>0</v>
          </cell>
        </row>
        <row r="3918">
          <cell r="A3918" t="str">
            <v>bk/mod/N/7803</v>
          </cell>
          <cell r="B3918" t="str">
            <v>bk</v>
          </cell>
          <cell r="C3918" t="str">
            <v>mod</v>
          </cell>
          <cell r="D3918" t="str">
            <v>N</v>
          </cell>
          <cell r="E3918">
            <v>2018</v>
          </cell>
          <cell r="F3918">
            <v>7803</v>
          </cell>
          <cell r="G3918" t="str">
            <v>BN</v>
          </cell>
          <cell r="H3918" t="str">
            <v>BN</v>
          </cell>
          <cell r="I3918" t="str">
            <v xml:space="preserve">U  </v>
          </cell>
          <cell r="J3918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18" t="str">
            <v xml:space="preserve">Zusatzleistung 3         </v>
          </cell>
          <cell r="L3918">
            <v>0</v>
          </cell>
        </row>
        <row r="3919">
          <cell r="A3919" t="str">
            <v>bk/mod/N/7804</v>
          </cell>
          <cell r="B3919" t="str">
            <v>bk</v>
          </cell>
          <cell r="C3919" t="str">
            <v>mod</v>
          </cell>
          <cell r="D3919" t="str">
            <v>N</v>
          </cell>
          <cell r="E3919">
            <v>2018</v>
          </cell>
          <cell r="F3919">
            <v>7804</v>
          </cell>
          <cell r="G3919" t="str">
            <v>BN</v>
          </cell>
          <cell r="H3919" t="str">
            <v>BN</v>
          </cell>
          <cell r="I3919" t="str">
            <v xml:space="preserve">U  </v>
          </cell>
          <cell r="J3919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19" t="str">
            <v xml:space="preserve">Zusatzleistung 4         </v>
          </cell>
          <cell r="L3919">
            <v>0</v>
          </cell>
        </row>
        <row r="3920">
          <cell r="A3920" t="str">
            <v>bk/mod/N/7805</v>
          </cell>
          <cell r="B3920" t="str">
            <v>bk</v>
          </cell>
          <cell r="C3920" t="str">
            <v>mod</v>
          </cell>
          <cell r="D3920" t="str">
            <v>N</v>
          </cell>
          <cell r="E3920">
            <v>2018</v>
          </cell>
          <cell r="F3920">
            <v>7805</v>
          </cell>
          <cell r="G3920" t="str">
            <v>BN</v>
          </cell>
          <cell r="H3920" t="str">
            <v>BN</v>
          </cell>
          <cell r="I3920" t="str">
            <v xml:space="preserve">U  </v>
          </cell>
          <cell r="J3920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20" t="str">
            <v xml:space="preserve">Zusatzleistung 5         </v>
          </cell>
          <cell r="L3920">
            <v>0</v>
          </cell>
        </row>
        <row r="3921">
          <cell r="A3921" t="str">
            <v>bk/mod/N/7806</v>
          </cell>
          <cell r="B3921" t="str">
            <v>bk</v>
          </cell>
          <cell r="C3921" t="str">
            <v>mod</v>
          </cell>
          <cell r="D3921" t="str">
            <v>N</v>
          </cell>
          <cell r="E3921">
            <v>2018</v>
          </cell>
          <cell r="F3921">
            <v>7806</v>
          </cell>
          <cell r="G3921" t="str">
            <v>BN</v>
          </cell>
          <cell r="H3921" t="str">
            <v>BN</v>
          </cell>
          <cell r="I3921" t="str">
            <v xml:space="preserve">U  </v>
          </cell>
          <cell r="J3921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21" t="str">
            <v xml:space="preserve">Zusatzleistung 6         </v>
          </cell>
          <cell r="L3921">
            <v>0</v>
          </cell>
        </row>
        <row r="3922">
          <cell r="A3922" t="str">
            <v>bk/mod/N/7807</v>
          </cell>
          <cell r="B3922" t="str">
            <v>bk</v>
          </cell>
          <cell r="C3922" t="str">
            <v>mod</v>
          </cell>
          <cell r="D3922" t="str">
            <v>N</v>
          </cell>
          <cell r="E3922">
            <v>2018</v>
          </cell>
          <cell r="F3922">
            <v>7807</v>
          </cell>
          <cell r="G3922" t="str">
            <v>BN</v>
          </cell>
          <cell r="H3922" t="str">
            <v>BN</v>
          </cell>
          <cell r="I3922" t="str">
            <v xml:space="preserve">U  </v>
          </cell>
          <cell r="J3922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22" t="str">
            <v xml:space="preserve">Zusatzleistung 7         </v>
          </cell>
          <cell r="L3922">
            <v>0</v>
          </cell>
        </row>
        <row r="3923">
          <cell r="A3923" t="str">
            <v>bk/mod/N/7808</v>
          </cell>
          <cell r="B3923" t="str">
            <v>bk</v>
          </cell>
          <cell r="C3923" t="str">
            <v>mod</v>
          </cell>
          <cell r="D3923" t="str">
            <v>N</v>
          </cell>
          <cell r="E3923">
            <v>2018</v>
          </cell>
          <cell r="F3923">
            <v>7808</v>
          </cell>
          <cell r="G3923" t="str">
            <v>BN</v>
          </cell>
          <cell r="H3923" t="str">
            <v>BN</v>
          </cell>
          <cell r="I3923" t="str">
            <v xml:space="preserve">U  </v>
          </cell>
          <cell r="J3923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23" t="str">
            <v xml:space="preserve">Zusatzleistung 8         </v>
          </cell>
          <cell r="L3923">
            <v>0</v>
          </cell>
        </row>
        <row r="3924">
          <cell r="A3924" t="str">
            <v>bk/mod/N/7809</v>
          </cell>
          <cell r="B3924" t="str">
            <v>bk</v>
          </cell>
          <cell r="C3924" t="str">
            <v>mod</v>
          </cell>
          <cell r="D3924" t="str">
            <v>N</v>
          </cell>
          <cell r="E3924">
            <v>2018</v>
          </cell>
          <cell r="F3924">
            <v>7809</v>
          </cell>
          <cell r="G3924" t="str">
            <v>BN</v>
          </cell>
          <cell r="H3924" t="str">
            <v>BN</v>
          </cell>
          <cell r="I3924" t="str">
            <v xml:space="preserve">U  </v>
          </cell>
          <cell r="J3924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24" t="str">
            <v xml:space="preserve">Zusatzleistung 9         </v>
          </cell>
          <cell r="L3924">
            <v>0</v>
          </cell>
        </row>
        <row r="3925">
          <cell r="A3925" t="str">
            <v>bk/mus/N/5311</v>
          </cell>
          <cell r="B3925" t="str">
            <v>bk</v>
          </cell>
          <cell r="C3925" t="str">
            <v>mus</v>
          </cell>
          <cell r="D3925" t="str">
            <v>N</v>
          </cell>
          <cell r="E3925">
            <v>2018</v>
          </cell>
          <cell r="F3925">
            <v>5311</v>
          </cell>
          <cell r="G3925" t="str">
            <v>BN</v>
          </cell>
          <cell r="H3925" t="str">
            <v>BN</v>
          </cell>
          <cell r="I3925" t="str">
            <v xml:space="preserve">U  </v>
          </cell>
          <cell r="J3925" t="str">
            <v xml:space="preserve">LV 1 Basismodul 1: Musikwissenschaftliche Propädeutik - Einführung in die Musikwissenschaft                                                                                                                                                                    </v>
          </cell>
          <cell r="K3925" t="str">
            <v xml:space="preserve">LV1 BM1a Einführung MW   </v>
          </cell>
          <cell r="L3925">
            <v>2</v>
          </cell>
        </row>
        <row r="3926">
          <cell r="A3926" t="str">
            <v>bk/mus/N/5312</v>
          </cell>
          <cell r="B3926" t="str">
            <v>bk</v>
          </cell>
          <cell r="C3926" t="str">
            <v>mus</v>
          </cell>
          <cell r="D3926" t="str">
            <v>N</v>
          </cell>
          <cell r="E3926">
            <v>2018</v>
          </cell>
          <cell r="F3926">
            <v>5312</v>
          </cell>
          <cell r="G3926" t="str">
            <v>BN</v>
          </cell>
          <cell r="H3926" t="str">
            <v>BN</v>
          </cell>
          <cell r="I3926" t="str">
            <v xml:space="preserve">U  </v>
          </cell>
          <cell r="J3926" t="str">
            <v xml:space="preserve">LV 2 Basismodul 1: Musikwissenschaftliche Propädeutik - Musikalische Analyse                                                                                                                                                                                   </v>
          </cell>
          <cell r="K3926" t="str">
            <v xml:space="preserve">LV2 BM1b Musik Analyse   </v>
          </cell>
          <cell r="L3926">
            <v>2</v>
          </cell>
        </row>
        <row r="3927">
          <cell r="A3927" t="str">
            <v>bk/mus/N/5313</v>
          </cell>
          <cell r="B3927" t="str">
            <v>bk</v>
          </cell>
          <cell r="C3927" t="str">
            <v>mus</v>
          </cell>
          <cell r="D3927" t="str">
            <v>N</v>
          </cell>
          <cell r="E3927">
            <v>2018</v>
          </cell>
          <cell r="F3927">
            <v>5313</v>
          </cell>
          <cell r="G3927" t="str">
            <v>BN</v>
          </cell>
          <cell r="H3927" t="str">
            <v>BN</v>
          </cell>
          <cell r="I3927" t="str">
            <v xml:space="preserve">U  </v>
          </cell>
          <cell r="J3927" t="str">
            <v xml:space="preserve">LV 3 Basismodul 1: Musikwissenschaftliche Propädeutik - Musikwissenschaftliche Methoden und Grundlagen                                                                                                                                                         </v>
          </cell>
          <cell r="K3927" t="str">
            <v xml:space="preserve">LV2 BM1c MW Methoden     </v>
          </cell>
          <cell r="L3927">
            <v>2</v>
          </cell>
        </row>
        <row r="3928">
          <cell r="A3928" t="str">
            <v>bk/mus/N/5315</v>
          </cell>
          <cell r="B3928" t="str">
            <v>bk</v>
          </cell>
          <cell r="C3928" t="str">
            <v>mus</v>
          </cell>
          <cell r="D3928" t="str">
            <v>N</v>
          </cell>
          <cell r="E3928">
            <v>2018</v>
          </cell>
          <cell r="F3928">
            <v>5315</v>
          </cell>
          <cell r="G3928" t="str">
            <v xml:space="preserve">K </v>
          </cell>
          <cell r="H3928" t="str">
            <v>FP</v>
          </cell>
          <cell r="I3928" t="str">
            <v xml:space="preserve">5  </v>
          </cell>
          <cell r="J3928" t="str">
            <v xml:space="preserve">AP Basismodul 1: Musikwissenschaftliche Propädeutik                                                                                                                                                                                                            </v>
          </cell>
          <cell r="K3928" t="str">
            <v xml:space="preserve">AP BM1 MW Propädeutik    </v>
          </cell>
          <cell r="L3928">
            <v>4</v>
          </cell>
        </row>
        <row r="3929">
          <cell r="A3929" t="str">
            <v>bk/mus/N/5321</v>
          </cell>
          <cell r="B3929" t="str">
            <v>bk</v>
          </cell>
          <cell r="C3929" t="str">
            <v>mus</v>
          </cell>
          <cell r="D3929" t="str">
            <v>N</v>
          </cell>
          <cell r="E3929">
            <v>2018</v>
          </cell>
          <cell r="F3929">
            <v>5321</v>
          </cell>
          <cell r="G3929" t="str">
            <v>BN</v>
          </cell>
          <cell r="H3929" t="str">
            <v>BN</v>
          </cell>
          <cell r="I3929" t="str">
            <v xml:space="preserve">U  </v>
          </cell>
          <cell r="J3929" t="str">
            <v xml:space="preserve">LV 1 Basismodul 2: Musiktheorie I: Grundlagen - Satztechnische Grundlagen I                                                                                                                                                                                    </v>
          </cell>
          <cell r="K3929" t="str">
            <v xml:space="preserve">LV1 BM2a Satztechnik I   </v>
          </cell>
          <cell r="L3929">
            <v>2</v>
          </cell>
        </row>
        <row r="3930">
          <cell r="A3930" t="str">
            <v>bk/mus/N/5322</v>
          </cell>
          <cell r="B3930" t="str">
            <v>bk</v>
          </cell>
          <cell r="C3930" t="str">
            <v>mus</v>
          </cell>
          <cell r="D3930" t="str">
            <v>N</v>
          </cell>
          <cell r="E3930">
            <v>2018</v>
          </cell>
          <cell r="F3930">
            <v>5322</v>
          </cell>
          <cell r="G3930" t="str">
            <v>BN</v>
          </cell>
          <cell r="H3930" t="str">
            <v>BN</v>
          </cell>
          <cell r="I3930" t="str">
            <v xml:space="preserve">U  </v>
          </cell>
          <cell r="J3930" t="str">
            <v xml:space="preserve">LV 2 Basismodul 2: Musiktheorie I: Grundlagen - Satztechnische Grundlagen II                                                                                                                                                                                   </v>
          </cell>
          <cell r="K3930" t="str">
            <v xml:space="preserve">LV2 BM2b Satztechnik II  </v>
          </cell>
          <cell r="L3930">
            <v>2</v>
          </cell>
        </row>
        <row r="3931">
          <cell r="A3931" t="str">
            <v>bk/mus/N/5323</v>
          </cell>
          <cell r="B3931" t="str">
            <v>bk</v>
          </cell>
          <cell r="C3931" t="str">
            <v>mus</v>
          </cell>
          <cell r="D3931" t="str">
            <v>N</v>
          </cell>
          <cell r="E3931">
            <v>2018</v>
          </cell>
          <cell r="F3931">
            <v>5323</v>
          </cell>
          <cell r="G3931" t="str">
            <v>BN</v>
          </cell>
          <cell r="H3931" t="str">
            <v>BN</v>
          </cell>
          <cell r="I3931" t="str">
            <v xml:space="preserve">U  </v>
          </cell>
          <cell r="J3931" t="str">
            <v xml:space="preserve">LV 1+2 Basismodul 2: Musiktheorie I: Grundlagen - Satztechnische Grundlagen I / II                                                                                                                                                                             </v>
          </cell>
          <cell r="K3931" t="str">
            <v xml:space="preserve">LV1 + LV2 BM2a+b         </v>
          </cell>
          <cell r="L3931">
            <v>4</v>
          </cell>
        </row>
        <row r="3932">
          <cell r="A3932" t="str">
            <v>bk/mus/N/5325</v>
          </cell>
          <cell r="B3932" t="str">
            <v>bk</v>
          </cell>
          <cell r="C3932" t="str">
            <v>mus</v>
          </cell>
          <cell r="D3932" t="str">
            <v>N</v>
          </cell>
          <cell r="E3932">
            <v>2018</v>
          </cell>
          <cell r="F3932">
            <v>5325</v>
          </cell>
          <cell r="G3932" t="str">
            <v xml:space="preserve">K </v>
          </cell>
          <cell r="H3932" t="str">
            <v>FP</v>
          </cell>
          <cell r="I3932" t="str">
            <v xml:space="preserve">U  </v>
          </cell>
          <cell r="J3932" t="str">
            <v xml:space="preserve">AP Basismodul 2: Musiktheorie I: Grundlagen (unbenotete Klausur)                                                                                                                                                                                               </v>
          </cell>
          <cell r="K3932" t="str">
            <v xml:space="preserve">AP BM2 Musiktheorie I    </v>
          </cell>
          <cell r="L3932">
            <v>4</v>
          </cell>
        </row>
        <row r="3933">
          <cell r="A3933" t="str">
            <v>bk/mus/N/5331</v>
          </cell>
          <cell r="B3933" t="str">
            <v>bk</v>
          </cell>
          <cell r="C3933" t="str">
            <v>mus</v>
          </cell>
          <cell r="D3933" t="str">
            <v>N</v>
          </cell>
          <cell r="E3933">
            <v>2018</v>
          </cell>
          <cell r="F3933">
            <v>5331</v>
          </cell>
          <cell r="G3933" t="str">
            <v>BN</v>
          </cell>
          <cell r="H3933" t="str">
            <v>BN</v>
          </cell>
          <cell r="I3933" t="str">
            <v xml:space="preserve">U  </v>
          </cell>
          <cell r="J3933" t="str">
            <v xml:space="preserve">LV 1 Basismodul 3: Musiktheorie II: Modelle - Historische Satzmodelle I                                                                                                                                                                                        </v>
          </cell>
          <cell r="K3933" t="str">
            <v xml:space="preserve">LV1 BM3a Satzmodelle I   </v>
          </cell>
          <cell r="L3933">
            <v>2</v>
          </cell>
        </row>
        <row r="3934">
          <cell r="A3934" t="str">
            <v>bk/mus/N/5332</v>
          </cell>
          <cell r="B3934" t="str">
            <v>bk</v>
          </cell>
          <cell r="C3934" t="str">
            <v>mus</v>
          </cell>
          <cell r="D3934" t="str">
            <v>N</v>
          </cell>
          <cell r="E3934">
            <v>2018</v>
          </cell>
          <cell r="F3934">
            <v>5332</v>
          </cell>
          <cell r="G3934" t="str">
            <v>BN</v>
          </cell>
          <cell r="H3934" t="str">
            <v>BN</v>
          </cell>
          <cell r="I3934" t="str">
            <v xml:space="preserve">U  </v>
          </cell>
          <cell r="J3934" t="str">
            <v xml:space="preserve">LV 2 Basismodul 3: Musiktheorie II: Modelle - Historische Satzmodelle II                                                                                                                                                                                       </v>
          </cell>
          <cell r="K3934" t="str">
            <v xml:space="preserve">LV2 BM3b Satzmodelle II  </v>
          </cell>
          <cell r="L3934">
            <v>2</v>
          </cell>
        </row>
        <row r="3935">
          <cell r="A3935" t="str">
            <v>bk/mus/N/5333</v>
          </cell>
          <cell r="B3935" t="str">
            <v>bk</v>
          </cell>
          <cell r="C3935" t="str">
            <v>mus</v>
          </cell>
          <cell r="D3935" t="str">
            <v>N</v>
          </cell>
          <cell r="E3935">
            <v>2018</v>
          </cell>
          <cell r="F3935">
            <v>5333</v>
          </cell>
          <cell r="G3935" t="str">
            <v>BN</v>
          </cell>
          <cell r="H3935" t="str">
            <v>BN</v>
          </cell>
          <cell r="I3935" t="str">
            <v xml:space="preserve">U  </v>
          </cell>
          <cell r="J3935" t="str">
            <v xml:space="preserve">LV 2 Basismodul 3: Musiktheorie II: Modelle - Formenlehre                                                                                                                                                                                                      </v>
          </cell>
          <cell r="K3935" t="str">
            <v xml:space="preserve">LV2 BM3c Formenlehre     </v>
          </cell>
          <cell r="L3935">
            <v>2</v>
          </cell>
        </row>
        <row r="3936">
          <cell r="A3936" t="str">
            <v>bk/mus/N/5334</v>
          </cell>
          <cell r="B3936" t="str">
            <v>bk</v>
          </cell>
          <cell r="C3936" t="str">
            <v>mus</v>
          </cell>
          <cell r="D3936" t="str">
            <v>N</v>
          </cell>
          <cell r="E3936">
            <v>2018</v>
          </cell>
          <cell r="F3936">
            <v>5334</v>
          </cell>
          <cell r="G3936" t="str">
            <v>BN</v>
          </cell>
          <cell r="H3936" t="str">
            <v>BN</v>
          </cell>
          <cell r="I3936" t="str">
            <v xml:space="preserve">U  </v>
          </cell>
          <cell r="J3936" t="str">
            <v xml:space="preserve">LV 1+2 Basismodul 3: Musiktheorie II: Modelle - Historische Satzmodelle I / II                                                                                                                                                                                 </v>
          </cell>
          <cell r="K3936" t="str">
            <v xml:space="preserve">LV1 + LV2 BM3a+b         </v>
          </cell>
          <cell r="L3936">
            <v>4</v>
          </cell>
        </row>
        <row r="3937">
          <cell r="A3937" t="str">
            <v>bk/mus/N/5335</v>
          </cell>
          <cell r="B3937" t="str">
            <v>bk</v>
          </cell>
          <cell r="C3937" t="str">
            <v>mus</v>
          </cell>
          <cell r="D3937" t="str">
            <v>N</v>
          </cell>
          <cell r="E3937">
            <v>2018</v>
          </cell>
          <cell r="F3937">
            <v>5335</v>
          </cell>
          <cell r="G3937" t="str">
            <v xml:space="preserve">K </v>
          </cell>
          <cell r="H3937" t="str">
            <v>FP</v>
          </cell>
          <cell r="I3937" t="str">
            <v xml:space="preserve">5  </v>
          </cell>
          <cell r="J3937" t="str">
            <v xml:space="preserve">AP Basismodul 3: Musiktheorie II: Modelle (Klausur)                                                                                                                                                                                                            </v>
          </cell>
          <cell r="K3937" t="str">
            <v xml:space="preserve">AP BM3 Musiktheorie II   </v>
          </cell>
          <cell r="L3937">
            <v>4</v>
          </cell>
        </row>
        <row r="3938">
          <cell r="A3938" t="str">
            <v>bk/mus/N/5341</v>
          </cell>
          <cell r="B3938" t="str">
            <v>bk</v>
          </cell>
          <cell r="C3938" t="str">
            <v>mus</v>
          </cell>
          <cell r="D3938" t="str">
            <v>N</v>
          </cell>
          <cell r="E3938">
            <v>2018</v>
          </cell>
          <cell r="F3938">
            <v>5341</v>
          </cell>
          <cell r="G3938" t="str">
            <v>BN</v>
          </cell>
          <cell r="H3938" t="str">
            <v>BN</v>
          </cell>
          <cell r="I3938" t="str">
            <v xml:space="preserve">U  </v>
          </cell>
          <cell r="J3938" t="str">
            <v xml:space="preserve">LV 1 Aufbaumodul 1: Musikgeschichte - Musikalische Gattungs- und Werkgeschichte oder Musikhistorische Epochen                                                                                                                                                  </v>
          </cell>
          <cell r="K3938" t="str">
            <v>LV1 AM1a Musik Geschichte</v>
          </cell>
          <cell r="L3938">
            <v>2</v>
          </cell>
        </row>
        <row r="3939">
          <cell r="A3939" t="str">
            <v>bk/mus/N/5342</v>
          </cell>
          <cell r="B3939" t="str">
            <v>bk</v>
          </cell>
          <cell r="C3939" t="str">
            <v>mus</v>
          </cell>
          <cell r="D3939" t="str">
            <v>N</v>
          </cell>
          <cell r="E3939">
            <v>2018</v>
          </cell>
          <cell r="F3939">
            <v>5342</v>
          </cell>
          <cell r="G3939" t="str">
            <v>BN</v>
          </cell>
          <cell r="H3939" t="str">
            <v>BN</v>
          </cell>
          <cell r="I3939" t="str">
            <v xml:space="preserve">U  </v>
          </cell>
          <cell r="J3939" t="str">
            <v xml:space="preserve">LV 2 Aufbaumodul 1: Musikgeschichte - Repertoirekunde                                                                                                                                                                                                          </v>
          </cell>
          <cell r="K3939" t="str">
            <v xml:space="preserve">LV2 AM1b Repertoirekunde </v>
          </cell>
          <cell r="L3939">
            <v>2</v>
          </cell>
        </row>
        <row r="3940">
          <cell r="A3940" t="str">
            <v>bk/mus/N/5345</v>
          </cell>
          <cell r="B3940" t="str">
            <v>bk</v>
          </cell>
          <cell r="C3940" t="str">
            <v>mus</v>
          </cell>
          <cell r="D3940" t="str">
            <v>N</v>
          </cell>
          <cell r="E3940">
            <v>2018</v>
          </cell>
          <cell r="F3940">
            <v>5345</v>
          </cell>
          <cell r="G3940" t="str">
            <v xml:space="preserve">K </v>
          </cell>
          <cell r="H3940" t="str">
            <v>FP</v>
          </cell>
          <cell r="I3940" t="str">
            <v xml:space="preserve">5  </v>
          </cell>
          <cell r="J3940" t="str">
            <v xml:space="preserve">AP Aufbaumodul 1: Musikgeschichte                                                                                                                                                                                                                              </v>
          </cell>
          <cell r="K3940" t="str">
            <v xml:space="preserve">AP AM1 Musikgeschichte   </v>
          </cell>
          <cell r="L3940">
            <v>4</v>
          </cell>
        </row>
        <row r="3941">
          <cell r="A3941" t="str">
            <v>bk/mus/N/5351</v>
          </cell>
          <cell r="B3941" t="str">
            <v>bk</v>
          </cell>
          <cell r="C3941" t="str">
            <v>mus</v>
          </cell>
          <cell r="D3941" t="str">
            <v>N</v>
          </cell>
          <cell r="E3941">
            <v>2018</v>
          </cell>
          <cell r="F3941">
            <v>5351</v>
          </cell>
          <cell r="G3941" t="str">
            <v>BN</v>
          </cell>
          <cell r="H3941" t="str">
            <v>BN</v>
          </cell>
          <cell r="I3941" t="str">
            <v xml:space="preserve">U  </v>
          </cell>
          <cell r="J3941" t="str">
            <v xml:space="preserve">LV 1 Aufbaumodul 2: Musiken – Kulturen – Kontexte - Musikkontexte oder Musikethnologie/Musikkulturen                                                                                                                                                           </v>
          </cell>
          <cell r="K3941" t="str">
            <v xml:space="preserve">LV1 AM2a Musikkontexte   </v>
          </cell>
          <cell r="L3941">
            <v>2</v>
          </cell>
        </row>
        <row r="3942">
          <cell r="A3942" t="str">
            <v>bk/mus/N/5352</v>
          </cell>
          <cell r="B3942" t="str">
            <v>bk</v>
          </cell>
          <cell r="C3942" t="str">
            <v>mus</v>
          </cell>
          <cell r="D3942" t="str">
            <v>N</v>
          </cell>
          <cell r="E3942">
            <v>2018</v>
          </cell>
          <cell r="F3942">
            <v>5352</v>
          </cell>
          <cell r="G3942" t="str">
            <v>BN</v>
          </cell>
          <cell r="H3942" t="str">
            <v>BN</v>
          </cell>
          <cell r="I3942" t="str">
            <v xml:space="preserve">U  </v>
          </cell>
          <cell r="J3942" t="str">
            <v xml:space="preserve">LV 2 Aufbaumodul 2: Musiken – Kulturen – Kontexte -Repertoirekunde                                                                                                                                                                                             </v>
          </cell>
          <cell r="K3942" t="str">
            <v xml:space="preserve">LV2 AM2b Repertoirekunde </v>
          </cell>
          <cell r="L3942">
            <v>2</v>
          </cell>
        </row>
        <row r="3943">
          <cell r="A3943" t="str">
            <v>bk/mus/N/5355</v>
          </cell>
          <cell r="B3943" t="str">
            <v>bk</v>
          </cell>
          <cell r="C3943" t="str">
            <v>mus</v>
          </cell>
          <cell r="D3943" t="str">
            <v>N</v>
          </cell>
          <cell r="E3943">
            <v>2018</v>
          </cell>
          <cell r="F3943">
            <v>5355</v>
          </cell>
          <cell r="G3943" t="str">
            <v xml:space="preserve">K </v>
          </cell>
          <cell r="H3943" t="str">
            <v>FP</v>
          </cell>
          <cell r="I3943" t="str">
            <v xml:space="preserve">5  </v>
          </cell>
          <cell r="J3943" t="str">
            <v xml:space="preserve">AP Aufbaumodul 2: Musiken – Kulturen – Kontexte                                                                                                                                                                                                                </v>
          </cell>
          <cell r="K3943" t="str">
            <v xml:space="preserve">AP AM2 Musiken Kulturen  </v>
          </cell>
          <cell r="L3943">
            <v>4</v>
          </cell>
        </row>
        <row r="3944">
          <cell r="A3944" t="str">
            <v>bk/mus/N/5361</v>
          </cell>
          <cell r="B3944" t="str">
            <v>bk</v>
          </cell>
          <cell r="C3944" t="str">
            <v>mus</v>
          </cell>
          <cell r="D3944" t="str">
            <v>N</v>
          </cell>
          <cell r="E3944">
            <v>2018</v>
          </cell>
          <cell r="F3944">
            <v>5361</v>
          </cell>
          <cell r="G3944" t="str">
            <v>BN</v>
          </cell>
          <cell r="H3944" t="str">
            <v>BN</v>
          </cell>
          <cell r="I3944" t="str">
            <v xml:space="preserve">U  </v>
          </cell>
          <cell r="J3944" t="str">
            <v xml:space="preserve">LV 1 Vertiefungsmodul 1: Musikhistorie - Musikalische Gattungs- und Werkgeschichte                                                                                                                                                                             </v>
          </cell>
          <cell r="K3944" t="str">
            <v>LV1 VM1a Musik Geschichte</v>
          </cell>
          <cell r="L3944">
            <v>2</v>
          </cell>
        </row>
        <row r="3945">
          <cell r="A3945" t="str">
            <v>bk/mus/N/5362</v>
          </cell>
          <cell r="B3945" t="str">
            <v>bk</v>
          </cell>
          <cell r="C3945" t="str">
            <v>mus</v>
          </cell>
          <cell r="D3945" t="str">
            <v>N</v>
          </cell>
          <cell r="E3945">
            <v>2018</v>
          </cell>
          <cell r="F3945">
            <v>5362</v>
          </cell>
          <cell r="G3945" t="str">
            <v>BN</v>
          </cell>
          <cell r="H3945" t="str">
            <v>BN</v>
          </cell>
          <cell r="I3945" t="str">
            <v xml:space="preserve">U  </v>
          </cell>
          <cell r="J3945" t="str">
            <v xml:space="preserve">LV 2 Vertiefungsmodul 1: Musikhistorie - Musikhistorische Epochen                                                                                                                                                                                              </v>
          </cell>
          <cell r="K3945" t="str">
            <v xml:space="preserve">LV2 VM1b Musik Epochen   </v>
          </cell>
          <cell r="L3945">
            <v>2</v>
          </cell>
        </row>
        <row r="3946">
          <cell r="A3946" t="str">
            <v>bk/mus/N/5365</v>
          </cell>
          <cell r="B3946" t="str">
            <v>bk</v>
          </cell>
          <cell r="C3946" t="str">
            <v>mus</v>
          </cell>
          <cell r="D3946" t="str">
            <v>N</v>
          </cell>
          <cell r="E3946">
            <v>2018</v>
          </cell>
          <cell r="F3946">
            <v>5365</v>
          </cell>
          <cell r="G3946" t="str">
            <v xml:space="preserve">K </v>
          </cell>
          <cell r="H3946" t="str">
            <v>FP</v>
          </cell>
          <cell r="I3946" t="str">
            <v xml:space="preserve">5  </v>
          </cell>
          <cell r="J3946" t="str">
            <v xml:space="preserve">AP Vertiefungsmodul 1: Musikhistorie                                                                                                                                                                                                                           </v>
          </cell>
          <cell r="K3946" t="str">
            <v xml:space="preserve">AP VM1 Musikhistorie     </v>
          </cell>
          <cell r="L3946">
            <v>6</v>
          </cell>
        </row>
        <row r="3947">
          <cell r="A3947" t="str">
            <v>bk/mus/N/5371</v>
          </cell>
          <cell r="B3947" t="str">
            <v>bk</v>
          </cell>
          <cell r="C3947" t="str">
            <v>mus</v>
          </cell>
          <cell r="D3947" t="str">
            <v>N</v>
          </cell>
          <cell r="E3947">
            <v>2018</v>
          </cell>
          <cell r="F3947">
            <v>5371</v>
          </cell>
          <cell r="G3947" t="str">
            <v>BN</v>
          </cell>
          <cell r="H3947" t="str">
            <v>BN</v>
          </cell>
          <cell r="I3947" t="str">
            <v xml:space="preserve">U  </v>
          </cell>
          <cell r="J3947" t="str">
            <v xml:space="preserve">LV 1 Vertiefungsmodul 2: Musik und Wirklichkeit - Musikkontexte                                                                                                                                                                                                </v>
          </cell>
          <cell r="K3947" t="str">
            <v xml:space="preserve">LV1 VM2a Musikkontexte   </v>
          </cell>
          <cell r="L3947">
            <v>2</v>
          </cell>
        </row>
        <row r="3948">
          <cell r="A3948" t="str">
            <v>bk/mus/N/5372</v>
          </cell>
          <cell r="B3948" t="str">
            <v>bk</v>
          </cell>
          <cell r="C3948" t="str">
            <v>mus</v>
          </cell>
          <cell r="D3948" t="str">
            <v>N</v>
          </cell>
          <cell r="E3948">
            <v>2018</v>
          </cell>
          <cell r="F3948">
            <v>5372</v>
          </cell>
          <cell r="G3948" t="str">
            <v>BN</v>
          </cell>
          <cell r="H3948" t="str">
            <v>BN</v>
          </cell>
          <cell r="I3948" t="str">
            <v xml:space="preserve">U  </v>
          </cell>
          <cell r="J3948" t="str">
            <v xml:space="preserve">LV 2 Vertiefungsmodul 2: Musik und Wirklichkeit - Musikethnologie/ Musikkulturen                                                                                                                                                                               </v>
          </cell>
          <cell r="K3948" t="str">
            <v xml:space="preserve">LV2 VM2b Musikethnologie </v>
          </cell>
          <cell r="L3948">
            <v>2</v>
          </cell>
        </row>
        <row r="3949">
          <cell r="A3949" t="str">
            <v>bk/mus/N/5375</v>
          </cell>
          <cell r="B3949" t="str">
            <v>bk</v>
          </cell>
          <cell r="C3949" t="str">
            <v>mus</v>
          </cell>
          <cell r="D3949" t="str">
            <v>N</v>
          </cell>
          <cell r="E3949">
            <v>2018</v>
          </cell>
          <cell r="F3949">
            <v>5375</v>
          </cell>
          <cell r="G3949" t="str">
            <v xml:space="preserve">K </v>
          </cell>
          <cell r="H3949" t="str">
            <v>FP</v>
          </cell>
          <cell r="I3949" t="str">
            <v xml:space="preserve">5  </v>
          </cell>
          <cell r="J3949" t="str">
            <v xml:space="preserve">AP Vertiefungsmodul 2: Musik und Wirklichkeit                                                                                                                                                                                                                  </v>
          </cell>
          <cell r="K3949" t="str">
            <v xml:space="preserve">AP VM2 Musikhistorie     </v>
          </cell>
          <cell r="L3949">
            <v>6</v>
          </cell>
        </row>
        <row r="3950">
          <cell r="A3950" t="str">
            <v>bk/mus/N/5391</v>
          </cell>
          <cell r="B3950" t="str">
            <v>bk</v>
          </cell>
          <cell r="C3950" t="str">
            <v>mus</v>
          </cell>
          <cell r="D3950" t="str">
            <v>N</v>
          </cell>
          <cell r="E3950">
            <v>2018</v>
          </cell>
          <cell r="F3950">
            <v>5391</v>
          </cell>
          <cell r="G3950" t="str">
            <v>BN</v>
          </cell>
          <cell r="H3950" t="str">
            <v>BN</v>
          </cell>
          <cell r="I3950" t="str">
            <v xml:space="preserve">U  </v>
          </cell>
          <cell r="J3950" t="str">
            <v xml:space="preserve">LV 1 Basismodul 0: Wahlpflichtmodul Musikwissenschaftliche Voraussetzungen - Musiktheoretisches Propädeutikum                                                                                                                                                  </v>
          </cell>
          <cell r="K3950" t="str">
            <v>LV1 BM0a MW Propädeutikum</v>
          </cell>
          <cell r="L3950">
            <v>2</v>
          </cell>
        </row>
        <row r="3951">
          <cell r="A3951" t="str">
            <v>bk/mus/N/5392</v>
          </cell>
          <cell r="B3951" t="str">
            <v>bk</v>
          </cell>
          <cell r="C3951" t="str">
            <v>mus</v>
          </cell>
          <cell r="D3951" t="str">
            <v>N</v>
          </cell>
          <cell r="E3951">
            <v>2018</v>
          </cell>
          <cell r="F3951">
            <v>5392</v>
          </cell>
          <cell r="G3951" t="str">
            <v>BN</v>
          </cell>
          <cell r="H3951" t="str">
            <v>BN</v>
          </cell>
          <cell r="I3951" t="str">
            <v xml:space="preserve">U  </v>
          </cell>
          <cell r="J3951" t="str">
            <v xml:space="preserve">LV 2 Basismodul 0: Wahlpflichtmodul Musikwissenschaftliche Voraussetzungen - Einführung in das musikwissenschaftliche Arbeiten                                                                                                                                 </v>
          </cell>
          <cell r="K3951" t="str">
            <v xml:space="preserve">LV 2 BM0b Einf MW Arbeit </v>
          </cell>
          <cell r="L3951">
            <v>2</v>
          </cell>
        </row>
        <row r="3952">
          <cell r="A3952" t="str">
            <v>bk/mus/N/5395</v>
          </cell>
          <cell r="B3952" t="str">
            <v>bk</v>
          </cell>
          <cell r="C3952" t="str">
            <v>mus</v>
          </cell>
          <cell r="D3952" t="str">
            <v>N</v>
          </cell>
          <cell r="E3952">
            <v>2018</v>
          </cell>
          <cell r="F3952">
            <v>5395</v>
          </cell>
          <cell r="G3952" t="str">
            <v xml:space="preserve">K </v>
          </cell>
          <cell r="H3952" t="str">
            <v>FP</v>
          </cell>
          <cell r="I3952" t="str">
            <v xml:space="preserve">5  </v>
          </cell>
          <cell r="J3952" t="str">
            <v xml:space="preserve">AP Basismodul 0: Wahlpflichtmodul Musikwissenschaftliche Voraussetzungen (unbenotete Klausur mit gehörpraktischem Teil)                                                                                                                                        </v>
          </cell>
          <cell r="K3952" t="str">
            <v>AP BM0 Wahlpflichtmod FÜW</v>
          </cell>
          <cell r="L3952">
            <v>2</v>
          </cell>
        </row>
        <row r="3953">
          <cell r="A3953" t="str">
            <v>bk/mus/N/5934</v>
          </cell>
          <cell r="B3953" t="str">
            <v>bk</v>
          </cell>
          <cell r="C3953" t="str">
            <v>mus</v>
          </cell>
          <cell r="D3953" t="str">
            <v>N</v>
          </cell>
          <cell r="E3953">
            <v>2018</v>
          </cell>
          <cell r="F3953">
            <v>5934</v>
          </cell>
          <cell r="G3953" t="str">
            <v xml:space="preserve">K </v>
          </cell>
          <cell r="H3953" t="str">
            <v>FP</v>
          </cell>
          <cell r="I3953" t="str">
            <v xml:space="preserve">5  </v>
          </cell>
          <cell r="J3953" t="str">
            <v xml:space="preserve">Musiktheoretischer Eingangstest                                                                                                                                                                                                                                </v>
          </cell>
          <cell r="K3953" t="str">
            <v xml:space="preserve">Eingangstest             </v>
          </cell>
          <cell r="L3953">
            <v>2</v>
          </cell>
        </row>
        <row r="3954">
          <cell r="A3954" t="str">
            <v>bk/mus/N/7801</v>
          </cell>
          <cell r="B3954" t="str">
            <v>bk</v>
          </cell>
          <cell r="C3954" t="str">
            <v>mus</v>
          </cell>
          <cell r="D3954" t="str">
            <v>N</v>
          </cell>
          <cell r="E3954">
            <v>2018</v>
          </cell>
          <cell r="F3954">
            <v>7801</v>
          </cell>
          <cell r="G3954" t="str">
            <v>BN</v>
          </cell>
          <cell r="H3954" t="str">
            <v>BN</v>
          </cell>
          <cell r="I3954" t="str">
            <v xml:space="preserve">U  </v>
          </cell>
          <cell r="J3954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54" t="str">
            <v xml:space="preserve">Zusatzleistung 1         </v>
          </cell>
          <cell r="L3954">
            <v>0</v>
          </cell>
        </row>
        <row r="3955">
          <cell r="A3955" t="str">
            <v>bk/mus/N/7802</v>
          </cell>
          <cell r="B3955" t="str">
            <v>bk</v>
          </cell>
          <cell r="C3955" t="str">
            <v>mus</v>
          </cell>
          <cell r="D3955" t="str">
            <v>N</v>
          </cell>
          <cell r="E3955">
            <v>2018</v>
          </cell>
          <cell r="F3955">
            <v>7802</v>
          </cell>
          <cell r="G3955" t="str">
            <v>BN</v>
          </cell>
          <cell r="H3955" t="str">
            <v>BN</v>
          </cell>
          <cell r="I3955" t="str">
            <v xml:space="preserve">U  </v>
          </cell>
          <cell r="J3955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55" t="str">
            <v xml:space="preserve">Zusatzleistung 2         </v>
          </cell>
          <cell r="L3955">
            <v>0</v>
          </cell>
        </row>
        <row r="3956">
          <cell r="A3956" t="str">
            <v>bk/mus/N/7803</v>
          </cell>
          <cell r="B3956" t="str">
            <v>bk</v>
          </cell>
          <cell r="C3956" t="str">
            <v>mus</v>
          </cell>
          <cell r="D3956" t="str">
            <v>N</v>
          </cell>
          <cell r="E3956">
            <v>2018</v>
          </cell>
          <cell r="F3956">
            <v>7803</v>
          </cell>
          <cell r="G3956" t="str">
            <v>BN</v>
          </cell>
          <cell r="H3956" t="str">
            <v>BN</v>
          </cell>
          <cell r="I3956" t="str">
            <v xml:space="preserve">U  </v>
          </cell>
          <cell r="J3956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56" t="str">
            <v xml:space="preserve">Zusatzleistung 3         </v>
          </cell>
          <cell r="L3956">
            <v>0</v>
          </cell>
        </row>
        <row r="3957">
          <cell r="A3957" t="str">
            <v>bk/mus/N/7804</v>
          </cell>
          <cell r="B3957" t="str">
            <v>bk</v>
          </cell>
          <cell r="C3957" t="str">
            <v>mus</v>
          </cell>
          <cell r="D3957" t="str">
            <v>N</v>
          </cell>
          <cell r="E3957">
            <v>2018</v>
          </cell>
          <cell r="F3957">
            <v>7804</v>
          </cell>
          <cell r="G3957" t="str">
            <v>BN</v>
          </cell>
          <cell r="H3957" t="str">
            <v>BN</v>
          </cell>
          <cell r="I3957" t="str">
            <v xml:space="preserve">U  </v>
          </cell>
          <cell r="J3957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57" t="str">
            <v xml:space="preserve">Zusatzleistung 4         </v>
          </cell>
          <cell r="L3957">
            <v>0</v>
          </cell>
        </row>
        <row r="3958">
          <cell r="A3958" t="str">
            <v>bk/mus/N/7805</v>
          </cell>
          <cell r="B3958" t="str">
            <v>bk</v>
          </cell>
          <cell r="C3958" t="str">
            <v>mus</v>
          </cell>
          <cell r="D3958" t="str">
            <v>N</v>
          </cell>
          <cell r="E3958">
            <v>2018</v>
          </cell>
          <cell r="F3958">
            <v>7805</v>
          </cell>
          <cell r="G3958" t="str">
            <v>BN</v>
          </cell>
          <cell r="H3958" t="str">
            <v>BN</v>
          </cell>
          <cell r="I3958" t="str">
            <v xml:space="preserve">U  </v>
          </cell>
          <cell r="J3958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58" t="str">
            <v xml:space="preserve">Zusatzleistung 5         </v>
          </cell>
          <cell r="L3958">
            <v>0</v>
          </cell>
        </row>
        <row r="3959">
          <cell r="A3959" t="str">
            <v>bk/mus/N/7806</v>
          </cell>
          <cell r="B3959" t="str">
            <v>bk</v>
          </cell>
          <cell r="C3959" t="str">
            <v>mus</v>
          </cell>
          <cell r="D3959" t="str">
            <v>N</v>
          </cell>
          <cell r="E3959">
            <v>2018</v>
          </cell>
          <cell r="F3959">
            <v>7806</v>
          </cell>
          <cell r="G3959" t="str">
            <v>BN</v>
          </cell>
          <cell r="H3959" t="str">
            <v>BN</v>
          </cell>
          <cell r="I3959" t="str">
            <v xml:space="preserve">U  </v>
          </cell>
          <cell r="J3959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59" t="str">
            <v xml:space="preserve">Zusatzleistung 6         </v>
          </cell>
          <cell r="L3959">
            <v>0</v>
          </cell>
        </row>
        <row r="3960">
          <cell r="A3960" t="str">
            <v>bk/mus/N/7807</v>
          </cell>
          <cell r="B3960" t="str">
            <v>bk</v>
          </cell>
          <cell r="C3960" t="str">
            <v>mus</v>
          </cell>
          <cell r="D3960" t="str">
            <v>N</v>
          </cell>
          <cell r="E3960">
            <v>2018</v>
          </cell>
          <cell r="F3960">
            <v>7807</v>
          </cell>
          <cell r="G3960" t="str">
            <v>BN</v>
          </cell>
          <cell r="H3960" t="str">
            <v>BN</v>
          </cell>
          <cell r="I3960" t="str">
            <v xml:space="preserve">U  </v>
          </cell>
          <cell r="J3960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60" t="str">
            <v xml:space="preserve">Zusatzleistung 7         </v>
          </cell>
          <cell r="L3960">
            <v>0</v>
          </cell>
        </row>
        <row r="3961">
          <cell r="A3961" t="str">
            <v>bk/mus/N/7808</v>
          </cell>
          <cell r="B3961" t="str">
            <v>bk</v>
          </cell>
          <cell r="C3961" t="str">
            <v>mus</v>
          </cell>
          <cell r="D3961" t="str">
            <v>N</v>
          </cell>
          <cell r="E3961">
            <v>2018</v>
          </cell>
          <cell r="F3961">
            <v>7808</v>
          </cell>
          <cell r="G3961" t="str">
            <v>BN</v>
          </cell>
          <cell r="H3961" t="str">
            <v>BN</v>
          </cell>
          <cell r="I3961" t="str">
            <v xml:space="preserve">U  </v>
          </cell>
          <cell r="J3961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61" t="str">
            <v xml:space="preserve">Zusatzleistung 8         </v>
          </cell>
          <cell r="L3961">
            <v>0</v>
          </cell>
        </row>
        <row r="3962">
          <cell r="A3962" t="str">
            <v>bk/mus/N/7809</v>
          </cell>
          <cell r="B3962" t="str">
            <v>bk</v>
          </cell>
          <cell r="C3962" t="str">
            <v>mus</v>
          </cell>
          <cell r="D3962" t="str">
            <v>N</v>
          </cell>
          <cell r="E3962">
            <v>2018</v>
          </cell>
          <cell r="F3962">
            <v>7809</v>
          </cell>
          <cell r="G3962" t="str">
            <v>BN</v>
          </cell>
          <cell r="H3962" t="str">
            <v>BN</v>
          </cell>
          <cell r="I3962" t="str">
            <v xml:space="preserve">U  </v>
          </cell>
          <cell r="J3962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3962" t="str">
            <v xml:space="preserve">Zusatzleistung 9         </v>
          </cell>
          <cell r="L3962">
            <v>0</v>
          </cell>
        </row>
        <row r="3963">
          <cell r="A3963" t="str">
            <v>bk/phi/H/2521</v>
          </cell>
          <cell r="B3963" t="str">
            <v>bk</v>
          </cell>
          <cell r="C3963" t="str">
            <v>phi</v>
          </cell>
          <cell r="D3963" t="str">
            <v>H</v>
          </cell>
          <cell r="E3963">
            <v>2018</v>
          </cell>
          <cell r="F3963">
            <v>2521</v>
          </cell>
          <cell r="G3963" t="str">
            <v>BN</v>
          </cell>
          <cell r="H3963" t="str">
            <v>BN</v>
          </cell>
          <cell r="I3963" t="str">
            <v xml:space="preserve">U  </v>
          </cell>
          <cell r="J3963" t="str">
            <v xml:space="preserve">LV 1 Propädeutikum: Logik - Seminar                                                                                                                                                                                                                            </v>
          </cell>
          <cell r="K3963" t="str">
            <v xml:space="preserve">LV1 PP Logik - Seminar   </v>
          </cell>
          <cell r="L3963">
            <v>3</v>
          </cell>
        </row>
        <row r="3964">
          <cell r="A3964" t="str">
            <v>bk/phi/H/2522</v>
          </cell>
          <cell r="B3964" t="str">
            <v>bk</v>
          </cell>
          <cell r="C3964" t="str">
            <v>phi</v>
          </cell>
          <cell r="D3964" t="str">
            <v>H</v>
          </cell>
          <cell r="E3964">
            <v>2018</v>
          </cell>
          <cell r="F3964">
            <v>2522</v>
          </cell>
          <cell r="G3964" t="str">
            <v>BN</v>
          </cell>
          <cell r="H3964" t="str">
            <v>BN</v>
          </cell>
          <cell r="I3964" t="str">
            <v xml:space="preserve">U  </v>
          </cell>
          <cell r="J3964" t="str">
            <v xml:space="preserve">LV 2 Propädeutikum: Logik - Übung                                                                                                                                                                                                                              </v>
          </cell>
          <cell r="K3964" t="str">
            <v xml:space="preserve">LV2 PP Logik - Übung     </v>
          </cell>
          <cell r="L3964">
            <v>2</v>
          </cell>
        </row>
        <row r="3965">
          <cell r="A3965" t="str">
            <v>bk/phi/H/2525</v>
          </cell>
          <cell r="B3965" t="str">
            <v>bk</v>
          </cell>
          <cell r="C3965" t="str">
            <v>phi</v>
          </cell>
          <cell r="D3965" t="str">
            <v>H</v>
          </cell>
          <cell r="E3965">
            <v>2018</v>
          </cell>
          <cell r="F3965">
            <v>2525</v>
          </cell>
          <cell r="G3965" t="str">
            <v xml:space="preserve">K </v>
          </cell>
          <cell r="H3965" t="str">
            <v>FP</v>
          </cell>
          <cell r="I3965" t="str">
            <v xml:space="preserve">5  </v>
          </cell>
          <cell r="J3965" t="str">
            <v xml:space="preserve">AP Propädeutikum: Logik (Klausur)                                                                                                                                                                                                                              </v>
          </cell>
          <cell r="K3965" t="str">
            <v xml:space="preserve">AP PP Logik              </v>
          </cell>
          <cell r="L3965">
            <v>4</v>
          </cell>
        </row>
        <row r="3966">
          <cell r="A3966" t="str">
            <v>bk/phi/H/2531</v>
          </cell>
          <cell r="B3966" t="str">
            <v>bk</v>
          </cell>
          <cell r="C3966" t="str">
            <v>phi</v>
          </cell>
          <cell r="D3966" t="str">
            <v>H</v>
          </cell>
          <cell r="E3966">
            <v>2018</v>
          </cell>
          <cell r="F3966">
            <v>2531</v>
          </cell>
          <cell r="G3966" t="str">
            <v>BN</v>
          </cell>
          <cell r="H3966" t="str">
            <v>BN</v>
          </cell>
          <cell r="I3966" t="str">
            <v xml:space="preserve">U  </v>
          </cell>
          <cell r="J3966" t="str">
            <v xml:space="preserve">LV 1 Propädeutikum: Theoretische Philosophie I - Vorlesung Erkenntnistheorie / Metaphysik                                                                                                                                                                      </v>
          </cell>
          <cell r="K3966" t="str">
            <v xml:space="preserve">LV1 PP Theor Phil I      </v>
          </cell>
          <cell r="L3966">
            <v>3</v>
          </cell>
        </row>
        <row r="3967">
          <cell r="A3967" t="str">
            <v>bk/phi/H/2532</v>
          </cell>
          <cell r="B3967" t="str">
            <v>bk</v>
          </cell>
          <cell r="C3967" t="str">
            <v>phi</v>
          </cell>
          <cell r="D3967" t="str">
            <v>H</v>
          </cell>
          <cell r="E3967">
            <v>2018</v>
          </cell>
          <cell r="F3967">
            <v>2532</v>
          </cell>
          <cell r="G3967" t="str">
            <v>BN</v>
          </cell>
          <cell r="H3967" t="str">
            <v>BN</v>
          </cell>
          <cell r="I3967" t="str">
            <v xml:space="preserve">U  </v>
          </cell>
          <cell r="J3967" t="str">
            <v xml:space="preserve">LV 2 Propädeutikum: Theoretische Philosophie I - Übung Theorie / Praxis der Argumentation                                                                                                                                                                      </v>
          </cell>
          <cell r="K3967" t="str">
            <v xml:space="preserve">LV2 PP Theor Phil I      </v>
          </cell>
          <cell r="L3967">
            <v>2</v>
          </cell>
        </row>
        <row r="3968">
          <cell r="A3968" t="str">
            <v>bk/phi/H/2535</v>
          </cell>
          <cell r="B3968" t="str">
            <v>bk</v>
          </cell>
          <cell r="C3968" t="str">
            <v>phi</v>
          </cell>
          <cell r="D3968" t="str">
            <v>H</v>
          </cell>
          <cell r="E3968">
            <v>2018</v>
          </cell>
          <cell r="F3968">
            <v>2535</v>
          </cell>
          <cell r="G3968" t="str">
            <v xml:space="preserve">K </v>
          </cell>
          <cell r="H3968" t="str">
            <v>FP</v>
          </cell>
          <cell r="I3968" t="str">
            <v xml:space="preserve">5  </v>
          </cell>
          <cell r="J3968" t="str">
            <v xml:space="preserve">AP Propädeutikum: Theoretische Philosophie I (Klausur)                                                                                                                                                                                                         </v>
          </cell>
          <cell r="K3968" t="str">
            <v xml:space="preserve">AP PP Theor Phil I       </v>
          </cell>
          <cell r="L3968">
            <v>3</v>
          </cell>
        </row>
        <row r="3969">
          <cell r="A3969" t="str">
            <v>bk/phi/H/2541</v>
          </cell>
          <cell r="B3969" t="str">
            <v>bk</v>
          </cell>
          <cell r="C3969" t="str">
            <v>phi</v>
          </cell>
          <cell r="D3969" t="str">
            <v>H</v>
          </cell>
          <cell r="E3969">
            <v>2018</v>
          </cell>
          <cell r="F3969">
            <v>2541</v>
          </cell>
          <cell r="G3969" t="str">
            <v>BN</v>
          </cell>
          <cell r="H3969" t="str">
            <v>BN</v>
          </cell>
          <cell r="I3969" t="str">
            <v xml:space="preserve">U  </v>
          </cell>
          <cell r="J3969" t="str">
            <v xml:space="preserve">LV 1 Propädeutikum: Praktische Philosophie I - Vorlesung Ethik                                                                                                                                                                                                 </v>
          </cell>
          <cell r="K3969" t="str">
            <v xml:space="preserve">LV1 PP Prakt Phil I      </v>
          </cell>
          <cell r="L3969">
            <v>3</v>
          </cell>
        </row>
        <row r="3970">
          <cell r="A3970" t="str">
            <v>bk/phi/H/2542</v>
          </cell>
          <cell r="B3970" t="str">
            <v>bk</v>
          </cell>
          <cell r="C3970" t="str">
            <v>phi</v>
          </cell>
          <cell r="D3970" t="str">
            <v>H</v>
          </cell>
          <cell r="E3970">
            <v>2018</v>
          </cell>
          <cell r="F3970">
            <v>2542</v>
          </cell>
          <cell r="G3970" t="str">
            <v>BN</v>
          </cell>
          <cell r="H3970" t="str">
            <v>BN</v>
          </cell>
          <cell r="I3970" t="str">
            <v xml:space="preserve">U  </v>
          </cell>
          <cell r="J3970" t="str">
            <v xml:space="preserve">LV 2 Propädeutikum: Praktische Philosophie I - Übung Wissenschaftliche Arbeitstechniken                                                                                                                                                                        </v>
          </cell>
          <cell r="K3970" t="str">
            <v xml:space="preserve">LV2 PP Prakt Phil I      </v>
          </cell>
          <cell r="L3970">
            <v>2</v>
          </cell>
        </row>
        <row r="3971">
          <cell r="A3971" t="str">
            <v>bk/phi/H/2545</v>
          </cell>
          <cell r="B3971" t="str">
            <v>bk</v>
          </cell>
          <cell r="C3971" t="str">
            <v>phi</v>
          </cell>
          <cell r="D3971" t="str">
            <v>H</v>
          </cell>
          <cell r="E3971">
            <v>2018</v>
          </cell>
          <cell r="F3971">
            <v>2545</v>
          </cell>
          <cell r="G3971" t="str">
            <v xml:space="preserve">K </v>
          </cell>
          <cell r="H3971" t="str">
            <v>FP</v>
          </cell>
          <cell r="I3971" t="str">
            <v xml:space="preserve">5  </v>
          </cell>
          <cell r="J3971" t="str">
            <v xml:space="preserve">AP Propädeutikum: Praktische Philosophie I (Klausur)                                                                                                                                                                                                           </v>
          </cell>
          <cell r="K3971" t="str">
            <v xml:space="preserve">AP PP Prakt Phil I       </v>
          </cell>
          <cell r="L3971">
            <v>3</v>
          </cell>
        </row>
        <row r="3972">
          <cell r="A3972" t="str">
            <v>bk/phi/H/2551</v>
          </cell>
          <cell r="B3972" t="str">
            <v>bk</v>
          </cell>
          <cell r="C3972" t="str">
            <v>phi</v>
          </cell>
          <cell r="D3972" t="str">
            <v>H</v>
          </cell>
          <cell r="E3972">
            <v>2018</v>
          </cell>
          <cell r="F3972">
            <v>2551</v>
          </cell>
          <cell r="G3972" t="str">
            <v>BN</v>
          </cell>
          <cell r="H3972" t="str">
            <v>BN</v>
          </cell>
          <cell r="I3972" t="str">
            <v xml:space="preserve">U  </v>
          </cell>
          <cell r="J3972" t="str">
            <v xml:space="preserve">LV 1 Propädeutikum: Geschichte der Philosophie I - Vorlesung Antike / Mittelalter                                                                                                                                                                              </v>
          </cell>
          <cell r="K3972" t="str">
            <v>LV1 PP Ges. Philosophie I</v>
          </cell>
          <cell r="L3972">
            <v>3</v>
          </cell>
        </row>
        <row r="3973">
          <cell r="A3973" t="str">
            <v>bk/phi/H/2552</v>
          </cell>
          <cell r="B3973" t="str">
            <v>bk</v>
          </cell>
          <cell r="C3973" t="str">
            <v>phi</v>
          </cell>
          <cell r="D3973" t="str">
            <v>H</v>
          </cell>
          <cell r="E3973">
            <v>2018</v>
          </cell>
          <cell r="F3973">
            <v>2552</v>
          </cell>
          <cell r="G3973" t="str">
            <v>BN</v>
          </cell>
          <cell r="H3973" t="str">
            <v>BN</v>
          </cell>
          <cell r="I3973" t="str">
            <v xml:space="preserve">U  </v>
          </cell>
          <cell r="J3973" t="str">
            <v xml:space="preserve">LV 2 Propädeutikum: Geschichte der Philosophie I -  Übung Grundlagen der Philosophie                                                                                                                                                                           </v>
          </cell>
          <cell r="K3973" t="str">
            <v>LV2 PP Ges. Philosophie I</v>
          </cell>
          <cell r="L3973">
            <v>2</v>
          </cell>
        </row>
        <row r="3974">
          <cell r="A3974" t="str">
            <v>bk/phi/H/2555</v>
          </cell>
          <cell r="B3974" t="str">
            <v>bk</v>
          </cell>
          <cell r="C3974" t="str">
            <v>phi</v>
          </cell>
          <cell r="D3974" t="str">
            <v>H</v>
          </cell>
          <cell r="E3974">
            <v>2018</v>
          </cell>
          <cell r="F3974">
            <v>2555</v>
          </cell>
          <cell r="G3974" t="str">
            <v xml:space="preserve">K </v>
          </cell>
          <cell r="H3974" t="str">
            <v>FP</v>
          </cell>
          <cell r="I3974" t="str">
            <v xml:space="preserve">5  </v>
          </cell>
          <cell r="J3974" t="str">
            <v xml:space="preserve">AP Propädeutikum: Geschichte der Philosophie I                                                                                                                                                                                                                 </v>
          </cell>
          <cell r="K3974" t="str">
            <v>AP PP  Ges. Philosophie I</v>
          </cell>
          <cell r="L3974">
            <v>3</v>
          </cell>
        </row>
        <row r="3975">
          <cell r="A3975" t="str">
            <v>bk/phi/H/2571</v>
          </cell>
          <cell r="B3975" t="str">
            <v>bk</v>
          </cell>
          <cell r="C3975" t="str">
            <v>phi</v>
          </cell>
          <cell r="D3975" t="str">
            <v>H</v>
          </cell>
          <cell r="E3975">
            <v>2018</v>
          </cell>
          <cell r="F3975">
            <v>2571</v>
          </cell>
          <cell r="G3975" t="str">
            <v>BN</v>
          </cell>
          <cell r="H3975" t="str">
            <v>BN</v>
          </cell>
          <cell r="I3975" t="str">
            <v xml:space="preserve">U  </v>
          </cell>
          <cell r="J3975" t="str">
            <v xml:space="preserve">LV 1 Basismodul: Theoretische Philosophie II - Vorlesung Wissenschaftstheorie / Sprachphilosophie / Philosophie des Geistes / Logik II                                                                                                                         </v>
          </cell>
          <cell r="K3975" t="str">
            <v xml:space="preserve">LV1 BM Theor Phil II     </v>
          </cell>
          <cell r="L3975">
            <v>3</v>
          </cell>
        </row>
        <row r="3976">
          <cell r="A3976" t="str">
            <v>bk/phi/H/2572</v>
          </cell>
          <cell r="B3976" t="str">
            <v>bk</v>
          </cell>
          <cell r="C3976" t="str">
            <v>phi</v>
          </cell>
          <cell r="D3976" t="str">
            <v>H</v>
          </cell>
          <cell r="E3976">
            <v>2018</v>
          </cell>
          <cell r="F3976">
            <v>2572</v>
          </cell>
          <cell r="G3976" t="str">
            <v>BN</v>
          </cell>
          <cell r="H3976" t="str">
            <v>BN</v>
          </cell>
          <cell r="I3976" t="str">
            <v xml:space="preserve">U  </v>
          </cell>
          <cell r="J3976" t="str">
            <v xml:space="preserve">LV 2 Basismodul: Theoretische Philosophie II - Seminar                                                                                                                                                                                                         </v>
          </cell>
          <cell r="K3976" t="str">
            <v xml:space="preserve">LV2 BM Theor Phil II     </v>
          </cell>
          <cell r="L3976">
            <v>2</v>
          </cell>
        </row>
        <row r="3977">
          <cell r="A3977" t="str">
            <v>bk/phi/H/2573</v>
          </cell>
          <cell r="B3977" t="str">
            <v>bk</v>
          </cell>
          <cell r="C3977" t="str">
            <v>phi</v>
          </cell>
          <cell r="D3977" t="str">
            <v>H</v>
          </cell>
          <cell r="E3977">
            <v>2018</v>
          </cell>
          <cell r="F3977">
            <v>2573</v>
          </cell>
          <cell r="G3977" t="str">
            <v>BN</v>
          </cell>
          <cell r="H3977" t="str">
            <v>BN</v>
          </cell>
          <cell r="I3977" t="str">
            <v xml:space="preserve">U  </v>
          </cell>
          <cell r="J3977" t="str">
            <v xml:space="preserve">LV 3 Basismodul: Theoretische Philosophie II - Seminar oder Übung                                                                                                                                                                                              </v>
          </cell>
          <cell r="K3977" t="str">
            <v xml:space="preserve">LV2 BM Theor Phil II     </v>
          </cell>
          <cell r="L3977">
            <v>2</v>
          </cell>
        </row>
        <row r="3978">
          <cell r="A3978" t="str">
            <v>bk/phi/H/2575</v>
          </cell>
          <cell r="B3978" t="str">
            <v>bk</v>
          </cell>
          <cell r="C3978" t="str">
            <v>phi</v>
          </cell>
          <cell r="D3978" t="str">
            <v>H</v>
          </cell>
          <cell r="E3978">
            <v>2018</v>
          </cell>
          <cell r="F3978">
            <v>2575</v>
          </cell>
          <cell r="G3978" t="str">
            <v xml:space="preserve">K </v>
          </cell>
          <cell r="H3978" t="str">
            <v>FP</v>
          </cell>
          <cell r="I3978" t="str">
            <v xml:space="preserve">5  </v>
          </cell>
          <cell r="J3978" t="str">
            <v xml:space="preserve">AP Basismodul: Theoretische Philosophie II                                                                                                                                                                                                                     </v>
          </cell>
          <cell r="K3978" t="str">
            <v xml:space="preserve">AP PP Theor Phil I       </v>
          </cell>
          <cell r="L3978">
            <v>3</v>
          </cell>
        </row>
        <row r="3979">
          <cell r="A3979" t="str">
            <v>bk/phi/H/2576</v>
          </cell>
          <cell r="B3979" t="str">
            <v>bk</v>
          </cell>
          <cell r="C3979" t="str">
            <v>phi</v>
          </cell>
          <cell r="D3979" t="str">
            <v>H</v>
          </cell>
          <cell r="E3979">
            <v>2018</v>
          </cell>
          <cell r="F3979">
            <v>2576</v>
          </cell>
          <cell r="G3979" t="str">
            <v xml:space="preserve">M </v>
          </cell>
          <cell r="H3979" t="str">
            <v>FP</v>
          </cell>
          <cell r="I3979" t="str">
            <v xml:space="preserve">5  </v>
          </cell>
          <cell r="J3979" t="str">
            <v xml:space="preserve">AP Basismodul: Theoretische Philosophie II (mündlich)                                                                                                                                                                                                          </v>
          </cell>
          <cell r="K3979" t="str">
            <v xml:space="preserve">AP PP Theor Phil I M     </v>
          </cell>
          <cell r="L3979">
            <v>3</v>
          </cell>
        </row>
        <row r="3980">
          <cell r="A3980" t="str">
            <v>bk/phi/H/2581</v>
          </cell>
          <cell r="B3980" t="str">
            <v>bk</v>
          </cell>
          <cell r="C3980" t="str">
            <v>phi</v>
          </cell>
          <cell r="D3980" t="str">
            <v>H</v>
          </cell>
          <cell r="E3980">
            <v>2018</v>
          </cell>
          <cell r="F3980">
            <v>2581</v>
          </cell>
          <cell r="G3980" t="str">
            <v>BN</v>
          </cell>
          <cell r="H3980" t="str">
            <v>BN</v>
          </cell>
          <cell r="I3980" t="str">
            <v xml:space="preserve">U  </v>
          </cell>
          <cell r="J3980" t="str">
            <v xml:space="preserve">LV 1 Basismodul: Praktische Philosophie II - Vorlesung Politische Philosophie/ Rechtsphilosophie/ Sozial- und Kulturphilosophie                                                                                                                                </v>
          </cell>
          <cell r="K3980" t="str">
            <v xml:space="preserve">LV1 BM Prakt Phil II     </v>
          </cell>
          <cell r="L3980">
            <v>3</v>
          </cell>
        </row>
        <row r="3981">
          <cell r="A3981" t="str">
            <v>bk/phi/H/2582</v>
          </cell>
          <cell r="B3981" t="str">
            <v>bk</v>
          </cell>
          <cell r="C3981" t="str">
            <v>phi</v>
          </cell>
          <cell r="D3981" t="str">
            <v>H</v>
          </cell>
          <cell r="E3981">
            <v>2018</v>
          </cell>
          <cell r="F3981">
            <v>2582</v>
          </cell>
          <cell r="G3981" t="str">
            <v>BN</v>
          </cell>
          <cell r="H3981" t="str">
            <v>BN</v>
          </cell>
          <cell r="I3981" t="str">
            <v xml:space="preserve">U  </v>
          </cell>
          <cell r="J3981" t="str">
            <v xml:space="preserve">LV 2 Basismodul: Praktische Philosophie II - Seminar                                                                                                                                                                                                           </v>
          </cell>
          <cell r="K3981" t="str">
            <v xml:space="preserve">LV2 BM Prakt Phil II     </v>
          </cell>
          <cell r="L3981">
            <v>2</v>
          </cell>
        </row>
        <row r="3982">
          <cell r="A3982" t="str">
            <v>bk/phi/H/2583</v>
          </cell>
          <cell r="B3982" t="str">
            <v>bk</v>
          </cell>
          <cell r="C3982" t="str">
            <v>phi</v>
          </cell>
          <cell r="D3982" t="str">
            <v>H</v>
          </cell>
          <cell r="E3982">
            <v>2018</v>
          </cell>
          <cell r="F3982">
            <v>2583</v>
          </cell>
          <cell r="G3982" t="str">
            <v>BN</v>
          </cell>
          <cell r="H3982" t="str">
            <v>BN</v>
          </cell>
          <cell r="I3982" t="str">
            <v xml:space="preserve">U  </v>
          </cell>
          <cell r="J3982" t="str">
            <v xml:space="preserve">LV 3 Basismodul: Praktische Philosophie II - Seminar oder Übung                                                                                                                                                                                                </v>
          </cell>
          <cell r="K3982" t="str">
            <v xml:space="preserve">LV3 BM Prakt Phil II     </v>
          </cell>
          <cell r="L3982">
            <v>2</v>
          </cell>
        </row>
        <row r="3983">
          <cell r="A3983" t="str">
            <v>bk/phi/H/2585</v>
          </cell>
          <cell r="B3983" t="str">
            <v>bk</v>
          </cell>
          <cell r="C3983" t="str">
            <v>phi</v>
          </cell>
          <cell r="D3983" t="str">
            <v>H</v>
          </cell>
          <cell r="E3983">
            <v>2018</v>
          </cell>
          <cell r="F3983">
            <v>2585</v>
          </cell>
          <cell r="G3983" t="str">
            <v xml:space="preserve">K </v>
          </cell>
          <cell r="H3983" t="str">
            <v>FP</v>
          </cell>
          <cell r="I3983" t="str">
            <v xml:space="preserve">5  </v>
          </cell>
          <cell r="J3983" t="str">
            <v xml:space="preserve">AP Basismodul: Praktische Philosophie II                                                                                                                                                                                                                       </v>
          </cell>
          <cell r="K3983" t="str">
            <v xml:space="preserve">AP BM Prakt Phil I       </v>
          </cell>
          <cell r="L3983">
            <v>3</v>
          </cell>
        </row>
        <row r="3984">
          <cell r="A3984" t="str">
            <v>bk/phi/H/2586</v>
          </cell>
          <cell r="B3984" t="str">
            <v>bk</v>
          </cell>
          <cell r="C3984" t="str">
            <v>phi</v>
          </cell>
          <cell r="D3984" t="str">
            <v>H</v>
          </cell>
          <cell r="E3984">
            <v>2018</v>
          </cell>
          <cell r="F3984">
            <v>2586</v>
          </cell>
          <cell r="G3984" t="str">
            <v xml:space="preserve">M </v>
          </cell>
          <cell r="H3984" t="str">
            <v>FP</v>
          </cell>
          <cell r="I3984" t="str">
            <v xml:space="preserve">5  </v>
          </cell>
          <cell r="J3984" t="str">
            <v xml:space="preserve">AP Basismodul: Praktische Philosophie II (mündlich)                                                                                                                                                                                                            </v>
          </cell>
          <cell r="K3984" t="str">
            <v xml:space="preserve">AP BM Prakt Phil I M     </v>
          </cell>
          <cell r="L3984">
            <v>3</v>
          </cell>
        </row>
        <row r="3985">
          <cell r="A3985" t="str">
            <v>bk/phi/H/2591</v>
          </cell>
          <cell r="B3985" t="str">
            <v>bk</v>
          </cell>
          <cell r="C3985" t="str">
            <v>phi</v>
          </cell>
          <cell r="D3985" t="str">
            <v>H</v>
          </cell>
          <cell r="E3985">
            <v>2018</v>
          </cell>
          <cell r="F3985">
            <v>2591</v>
          </cell>
          <cell r="G3985" t="str">
            <v>BN</v>
          </cell>
          <cell r="H3985" t="str">
            <v>BN</v>
          </cell>
          <cell r="I3985" t="str">
            <v xml:space="preserve">U  </v>
          </cell>
          <cell r="J3985" t="str">
            <v xml:space="preserve">LV 1 Basismodul: Geschichte der Philosophie II - Vorlesung Neuzeit / Gegenwart                                                                                                                                                                                 </v>
          </cell>
          <cell r="K3985" t="str">
            <v xml:space="preserve">LV1 BM Gesch Phil II     </v>
          </cell>
          <cell r="L3985">
            <v>3</v>
          </cell>
        </row>
        <row r="3986">
          <cell r="A3986" t="str">
            <v>bk/phi/H/2592</v>
          </cell>
          <cell r="B3986" t="str">
            <v>bk</v>
          </cell>
          <cell r="C3986" t="str">
            <v>phi</v>
          </cell>
          <cell r="D3986" t="str">
            <v>H</v>
          </cell>
          <cell r="E3986">
            <v>2018</v>
          </cell>
          <cell r="F3986">
            <v>2592</v>
          </cell>
          <cell r="G3986" t="str">
            <v>BN</v>
          </cell>
          <cell r="H3986" t="str">
            <v>BN</v>
          </cell>
          <cell r="I3986" t="str">
            <v xml:space="preserve">U  </v>
          </cell>
          <cell r="J3986" t="str">
            <v xml:space="preserve">LV 2 Basismodul: Geschichte der Philosophie II  - Seminar                                                                                                                                                                                                      </v>
          </cell>
          <cell r="K3986" t="str">
            <v xml:space="preserve">LV2 BM Gesch Phil II     </v>
          </cell>
          <cell r="L3986">
            <v>2</v>
          </cell>
        </row>
        <row r="3987">
          <cell r="A3987" t="str">
            <v>bk/phi/H/2593</v>
          </cell>
          <cell r="B3987" t="str">
            <v>bk</v>
          </cell>
          <cell r="C3987" t="str">
            <v>phi</v>
          </cell>
          <cell r="D3987" t="str">
            <v>H</v>
          </cell>
          <cell r="E3987">
            <v>2018</v>
          </cell>
          <cell r="F3987">
            <v>2593</v>
          </cell>
          <cell r="G3987" t="str">
            <v>BN</v>
          </cell>
          <cell r="H3987" t="str">
            <v>BN</v>
          </cell>
          <cell r="I3987" t="str">
            <v xml:space="preserve">U  </v>
          </cell>
          <cell r="J3987" t="str">
            <v xml:space="preserve">LV 3 Basismodul: Geschichte der Philosophie II - Seminar oder Übung                                                                                                                                                                                            </v>
          </cell>
          <cell r="K3987" t="str">
            <v xml:space="preserve">LV3 BM Gesch Phil II     </v>
          </cell>
          <cell r="L3987">
            <v>2</v>
          </cell>
        </row>
        <row r="3988">
          <cell r="A3988" t="str">
            <v>bk/phi/H/2595</v>
          </cell>
          <cell r="B3988" t="str">
            <v>bk</v>
          </cell>
          <cell r="C3988" t="str">
            <v>phi</v>
          </cell>
          <cell r="D3988" t="str">
            <v>H</v>
          </cell>
          <cell r="E3988">
            <v>2018</v>
          </cell>
          <cell r="F3988">
            <v>2595</v>
          </cell>
          <cell r="G3988" t="str">
            <v xml:space="preserve">K </v>
          </cell>
          <cell r="H3988" t="str">
            <v>FP</v>
          </cell>
          <cell r="I3988" t="str">
            <v xml:space="preserve">5  </v>
          </cell>
          <cell r="J3988" t="str">
            <v xml:space="preserve">AP Basismodul: Geschichte der Philosophie II                                                                                                                                                                                                                   </v>
          </cell>
          <cell r="K3988" t="str">
            <v xml:space="preserve">AP BM Gesch Phil II      </v>
          </cell>
          <cell r="L3988">
            <v>3</v>
          </cell>
        </row>
        <row r="3989">
          <cell r="A3989" t="str">
            <v>bk/phi/H/2596</v>
          </cell>
          <cell r="B3989" t="str">
            <v>bk</v>
          </cell>
          <cell r="C3989" t="str">
            <v>phi</v>
          </cell>
          <cell r="D3989" t="str">
            <v>H</v>
          </cell>
          <cell r="E3989">
            <v>2018</v>
          </cell>
          <cell r="F3989">
            <v>2596</v>
          </cell>
          <cell r="G3989" t="str">
            <v xml:space="preserve">M </v>
          </cell>
          <cell r="H3989" t="str">
            <v>FP</v>
          </cell>
          <cell r="I3989" t="str">
            <v xml:space="preserve">5  </v>
          </cell>
          <cell r="J3989" t="str">
            <v xml:space="preserve">AP Basismodul: Geschichte der Philosophie II (mündlich)                                                                                                                                                                                                        </v>
          </cell>
          <cell r="K3989" t="str">
            <v xml:space="preserve">AP BM Gesch Phil II M    </v>
          </cell>
          <cell r="L3989">
            <v>3</v>
          </cell>
        </row>
        <row r="3990">
          <cell r="A3990" t="str">
            <v>bk/phi/H/2611</v>
          </cell>
          <cell r="B3990" t="str">
            <v>bk</v>
          </cell>
          <cell r="C3990" t="str">
            <v>phi</v>
          </cell>
          <cell r="D3990" t="str">
            <v>H</v>
          </cell>
          <cell r="E3990">
            <v>2018</v>
          </cell>
          <cell r="F3990">
            <v>2611</v>
          </cell>
          <cell r="G3990" t="str">
            <v>BN</v>
          </cell>
          <cell r="H3990" t="str">
            <v>BN</v>
          </cell>
          <cell r="I3990" t="str">
            <v xml:space="preserve">U  </v>
          </cell>
          <cell r="J3990" t="str">
            <v xml:space="preserve">LV 1 Aufbaumodul: Theoretische Philosophie IIIa: Logik, Sprache und Erkenntnis - Aufbauseminar Logik III / Sprachphilosophie II / Erkenntnistheorie II                                                                                                         </v>
          </cell>
          <cell r="K3990" t="str">
            <v xml:space="preserve">LV1 AM Theor Phil IIIa   </v>
          </cell>
          <cell r="L3990">
            <v>4</v>
          </cell>
        </row>
        <row r="3991">
          <cell r="A3991" t="str">
            <v>bk/phi/H/2612</v>
          </cell>
          <cell r="B3991" t="str">
            <v>bk</v>
          </cell>
          <cell r="C3991" t="str">
            <v>phi</v>
          </cell>
          <cell r="D3991" t="str">
            <v>H</v>
          </cell>
          <cell r="E3991">
            <v>2018</v>
          </cell>
          <cell r="F3991">
            <v>2612</v>
          </cell>
          <cell r="G3991" t="str">
            <v>BN</v>
          </cell>
          <cell r="H3991" t="str">
            <v>BN</v>
          </cell>
          <cell r="I3991" t="str">
            <v xml:space="preserve">U  </v>
          </cell>
          <cell r="J3991" t="str">
            <v xml:space="preserve">LV 2 Aufbaumodul: Theoretische Philosophie IIIa: Logik, Sprache und Erkenntnis - Aufbauseminar Logik III / Sprachphilosophie II / Erkenntnistheorie II                                                                                                         </v>
          </cell>
          <cell r="K3991" t="str">
            <v xml:space="preserve">LV2 AM Theor Phil IIIa   </v>
          </cell>
          <cell r="L3991">
            <v>4</v>
          </cell>
        </row>
        <row r="3992">
          <cell r="A3992" t="str">
            <v>bk/phi/H/2615</v>
          </cell>
          <cell r="B3992" t="str">
            <v>bk</v>
          </cell>
          <cell r="C3992" t="str">
            <v>phi</v>
          </cell>
          <cell r="D3992" t="str">
            <v>H</v>
          </cell>
          <cell r="E3992">
            <v>2018</v>
          </cell>
          <cell r="F3992">
            <v>2615</v>
          </cell>
          <cell r="G3992" t="str">
            <v xml:space="preserve">K </v>
          </cell>
          <cell r="H3992" t="str">
            <v>FP</v>
          </cell>
          <cell r="I3992" t="str">
            <v xml:space="preserve">5  </v>
          </cell>
          <cell r="J3992" t="str">
            <v xml:space="preserve">AP Aufbaumodul: Theoretische Philosophie IIIa: Logik, Sprache und Erkenntnis                                                                                                                                                                                   </v>
          </cell>
          <cell r="K3992" t="str">
            <v xml:space="preserve">AP AM Theor Phil IIIa    </v>
          </cell>
          <cell r="L3992">
            <v>4</v>
          </cell>
        </row>
        <row r="3993">
          <cell r="A3993" t="str">
            <v>bk/phi/H/2617</v>
          </cell>
          <cell r="B3993" t="str">
            <v>bk</v>
          </cell>
          <cell r="C3993" t="str">
            <v>phi</v>
          </cell>
          <cell r="D3993" t="str">
            <v>H</v>
          </cell>
          <cell r="E3993">
            <v>2018</v>
          </cell>
          <cell r="F3993">
            <v>2617</v>
          </cell>
          <cell r="G3993" t="str">
            <v xml:space="preserve">K </v>
          </cell>
          <cell r="H3993" t="str">
            <v>FP</v>
          </cell>
          <cell r="I3993" t="str">
            <v xml:space="preserve">5  </v>
          </cell>
          <cell r="J3993" t="str">
            <v xml:space="preserve">AP Aufbaumodul: Theoretische Philosophie IIIa: Logik, Sprache und Erkenntnis (Hausarbeit)                                                                                                                                                                      </v>
          </cell>
          <cell r="K3993" t="str">
            <v xml:space="preserve">AP AM Theor Phil IIIa H  </v>
          </cell>
          <cell r="L3993">
            <v>4</v>
          </cell>
        </row>
        <row r="3994">
          <cell r="A3994" t="str">
            <v>bk/phi/H/2621</v>
          </cell>
          <cell r="B3994" t="str">
            <v>bk</v>
          </cell>
          <cell r="C3994" t="str">
            <v>phi</v>
          </cell>
          <cell r="D3994" t="str">
            <v>H</v>
          </cell>
          <cell r="E3994">
            <v>2018</v>
          </cell>
          <cell r="F3994">
            <v>2621</v>
          </cell>
          <cell r="G3994" t="str">
            <v>BN</v>
          </cell>
          <cell r="H3994" t="str">
            <v>BN</v>
          </cell>
          <cell r="I3994" t="str">
            <v xml:space="preserve">U  </v>
          </cell>
          <cell r="J3994" t="str">
            <v xml:space="preserve">LV 1 Aufbaumodul: Theoretische Philosophie IIIa: Logik, Sprache und Erkenntnis - Aufbauseminar Wissenschaftstheorie II / Metaphysik II / Philosophie des Geistes II                                                                                            </v>
          </cell>
          <cell r="K3994" t="str">
            <v xml:space="preserve">LV1 AM Theor Phil IIIb   </v>
          </cell>
          <cell r="L3994">
            <v>4</v>
          </cell>
        </row>
        <row r="3995">
          <cell r="A3995" t="str">
            <v>bk/phi/H/2622</v>
          </cell>
          <cell r="B3995" t="str">
            <v>bk</v>
          </cell>
          <cell r="C3995" t="str">
            <v>phi</v>
          </cell>
          <cell r="D3995" t="str">
            <v>H</v>
          </cell>
          <cell r="E3995">
            <v>2018</v>
          </cell>
          <cell r="F3995">
            <v>2622</v>
          </cell>
          <cell r="G3995" t="str">
            <v>BN</v>
          </cell>
          <cell r="H3995" t="str">
            <v>BN</v>
          </cell>
          <cell r="I3995" t="str">
            <v xml:space="preserve">U  </v>
          </cell>
          <cell r="J3995" t="str">
            <v xml:space="preserve">LV 2 Aufbaumodul: Theoretische Philosophie IIIa: Logik, Sprache und Erkenntnis - Basisseminar Wissenschaftstheorie II / Metaphysik II / Philosophie des Geistes II                                                                                             </v>
          </cell>
          <cell r="K3995" t="str">
            <v xml:space="preserve">LV2 AM Theor Phil IIIb   </v>
          </cell>
          <cell r="L3995">
            <v>4</v>
          </cell>
        </row>
        <row r="3996">
          <cell r="A3996" t="str">
            <v>bk/phi/H/2625</v>
          </cell>
          <cell r="B3996" t="str">
            <v>bk</v>
          </cell>
          <cell r="C3996" t="str">
            <v>phi</v>
          </cell>
          <cell r="D3996" t="str">
            <v>H</v>
          </cell>
          <cell r="E3996">
            <v>2018</v>
          </cell>
          <cell r="F3996">
            <v>2625</v>
          </cell>
          <cell r="G3996" t="str">
            <v xml:space="preserve">K </v>
          </cell>
          <cell r="H3996" t="str">
            <v>FP</v>
          </cell>
          <cell r="I3996" t="str">
            <v xml:space="preserve">5  </v>
          </cell>
          <cell r="J3996" t="str">
            <v xml:space="preserve">AP Aufbaumodul: Theoretische Philosophie IIIb: Sein, Geist, Wissenschaft                                                                                                                                                                                       </v>
          </cell>
          <cell r="K3996" t="str">
            <v xml:space="preserve">AP AM Theor Phil IIIa    </v>
          </cell>
          <cell r="L3996">
            <v>4</v>
          </cell>
        </row>
        <row r="3997">
          <cell r="A3997" t="str">
            <v>bk/phi/H/2627</v>
          </cell>
          <cell r="B3997" t="str">
            <v>bk</v>
          </cell>
          <cell r="C3997" t="str">
            <v>phi</v>
          </cell>
          <cell r="D3997" t="str">
            <v>H</v>
          </cell>
          <cell r="E3997">
            <v>2018</v>
          </cell>
          <cell r="F3997">
            <v>2627</v>
          </cell>
          <cell r="G3997" t="str">
            <v xml:space="preserve">H </v>
          </cell>
          <cell r="H3997" t="str">
            <v>FP</v>
          </cell>
          <cell r="I3997" t="str">
            <v xml:space="preserve">5  </v>
          </cell>
          <cell r="J3997" t="str">
            <v xml:space="preserve">AP Aufbaumodul: Theoretische Philosophie IIIb: Sein, Geist, Wissenschaft (Hausarbeit)                                                                                                                                                                          </v>
          </cell>
          <cell r="K3997" t="str">
            <v xml:space="preserve">AP AM Theor Phil IIIa H  </v>
          </cell>
          <cell r="L3997">
            <v>4</v>
          </cell>
        </row>
        <row r="3998">
          <cell r="A3998" t="str">
            <v>bk/phi/H/2631</v>
          </cell>
          <cell r="B3998" t="str">
            <v>bk</v>
          </cell>
          <cell r="C3998" t="str">
            <v>phi</v>
          </cell>
          <cell r="D3998" t="str">
            <v>H</v>
          </cell>
          <cell r="E3998">
            <v>2018</v>
          </cell>
          <cell r="F3998">
            <v>2631</v>
          </cell>
          <cell r="G3998" t="str">
            <v>BN</v>
          </cell>
          <cell r="H3998" t="str">
            <v>BN</v>
          </cell>
          <cell r="I3998" t="str">
            <v xml:space="preserve">U  </v>
          </cell>
          <cell r="J3998" t="str">
            <v xml:space="preserve">LV 1 Aufbaumodul: Praktische Philosophie IIIa: Ethik und Recht - Aufbauseminar Ethik III / Angewandte Ethik                                                                                                                                                    </v>
          </cell>
          <cell r="K3998" t="str">
            <v xml:space="preserve">LV1 AM Prakt Phil IIIa   </v>
          </cell>
          <cell r="L3998">
            <v>4</v>
          </cell>
        </row>
        <row r="3999">
          <cell r="A3999" t="str">
            <v>bk/phi/H/2632</v>
          </cell>
          <cell r="B3999" t="str">
            <v>bk</v>
          </cell>
          <cell r="C3999" t="str">
            <v>phi</v>
          </cell>
          <cell r="D3999" t="str">
            <v>H</v>
          </cell>
          <cell r="E3999">
            <v>2018</v>
          </cell>
          <cell r="F3999">
            <v>2632</v>
          </cell>
          <cell r="G3999" t="str">
            <v>BN</v>
          </cell>
          <cell r="H3999" t="str">
            <v>BN</v>
          </cell>
          <cell r="I3999" t="str">
            <v xml:space="preserve">U  </v>
          </cell>
          <cell r="J3999" t="str">
            <v xml:space="preserve">LV 2 Aufbaumodul: Praktische Philosophie IIIa: Ethik und Recht - Aufbauseminar Ethik II / Angewandte Ethik                                                                                                                                                     </v>
          </cell>
          <cell r="K3999" t="str">
            <v xml:space="preserve">LV2 AM Prakt Phil IIIa   </v>
          </cell>
          <cell r="L3999">
            <v>4</v>
          </cell>
        </row>
        <row r="4000">
          <cell r="A4000" t="str">
            <v>bk/phi/H/2635</v>
          </cell>
          <cell r="B4000" t="str">
            <v>bk</v>
          </cell>
          <cell r="C4000" t="str">
            <v>phi</v>
          </cell>
          <cell r="D4000" t="str">
            <v>H</v>
          </cell>
          <cell r="E4000">
            <v>2018</v>
          </cell>
          <cell r="F4000">
            <v>2635</v>
          </cell>
          <cell r="G4000" t="str">
            <v xml:space="preserve">K </v>
          </cell>
          <cell r="H4000" t="str">
            <v>FP</v>
          </cell>
          <cell r="I4000" t="str">
            <v xml:space="preserve">5  </v>
          </cell>
          <cell r="J4000" t="str">
            <v xml:space="preserve">AP Aufbaumodul: Praktische Philosophie IIIa: Ethik und Recht                                                                                                                                                                                                   </v>
          </cell>
          <cell r="K4000" t="str">
            <v xml:space="preserve">AP AM Prakt Phil IIIa    </v>
          </cell>
          <cell r="L4000">
            <v>4</v>
          </cell>
        </row>
        <row r="4001">
          <cell r="A4001" t="str">
            <v>bk/phi/H/2637</v>
          </cell>
          <cell r="B4001" t="str">
            <v>bk</v>
          </cell>
          <cell r="C4001" t="str">
            <v>phi</v>
          </cell>
          <cell r="D4001" t="str">
            <v>H</v>
          </cell>
          <cell r="E4001">
            <v>2018</v>
          </cell>
          <cell r="F4001">
            <v>2637</v>
          </cell>
          <cell r="G4001" t="str">
            <v xml:space="preserve">H </v>
          </cell>
          <cell r="H4001" t="str">
            <v>FP</v>
          </cell>
          <cell r="I4001" t="str">
            <v xml:space="preserve">5  </v>
          </cell>
          <cell r="J4001" t="str">
            <v xml:space="preserve">AP Aufbaumodul: Praktische Philosophie IIIa: Ethik und Recht (Hausarbeit)                                                                                                                                                                                      </v>
          </cell>
          <cell r="K4001" t="str">
            <v xml:space="preserve">AP AM Prakt Phil IIIa H  </v>
          </cell>
          <cell r="L4001">
            <v>4</v>
          </cell>
        </row>
        <row r="4002">
          <cell r="A4002" t="str">
            <v>bk/phi/H/2641</v>
          </cell>
          <cell r="B4002" t="str">
            <v>bk</v>
          </cell>
          <cell r="C4002" t="str">
            <v>phi</v>
          </cell>
          <cell r="D4002" t="str">
            <v>H</v>
          </cell>
          <cell r="E4002">
            <v>2018</v>
          </cell>
          <cell r="F4002">
            <v>2641</v>
          </cell>
          <cell r="G4002" t="str">
            <v>BN</v>
          </cell>
          <cell r="H4002" t="str">
            <v>BN</v>
          </cell>
          <cell r="I4002" t="str">
            <v xml:space="preserve">U  </v>
          </cell>
          <cell r="J4002" t="str">
            <v xml:space="preserve">LV 1 Aufbaumodul: Praktische Philosophie IIIb: Politik und Kultur - Aufbauseminar Politische Philosophie II / Sozial- und Kulturphilosophie II                                                                                                                 </v>
          </cell>
          <cell r="K4002" t="str">
            <v xml:space="preserve">LV1 AM Prakt Phil IIIb   </v>
          </cell>
          <cell r="L4002">
            <v>4</v>
          </cell>
        </row>
        <row r="4003">
          <cell r="A4003" t="str">
            <v>bk/phi/H/2642</v>
          </cell>
          <cell r="B4003" t="str">
            <v>bk</v>
          </cell>
          <cell r="C4003" t="str">
            <v>phi</v>
          </cell>
          <cell r="D4003" t="str">
            <v>H</v>
          </cell>
          <cell r="E4003">
            <v>2018</v>
          </cell>
          <cell r="F4003">
            <v>2642</v>
          </cell>
          <cell r="G4003" t="str">
            <v>BN</v>
          </cell>
          <cell r="H4003" t="str">
            <v>BN</v>
          </cell>
          <cell r="I4003" t="str">
            <v xml:space="preserve">U  </v>
          </cell>
          <cell r="J4003" t="str">
            <v xml:space="preserve">LV 2 Aufbaumodul: Praktische Philosophie IIIb: Politik und Kultur - Aufbauseminar Politische Philosophie II / Sozial- und Kulturphilosophie II                                                                                                                 </v>
          </cell>
          <cell r="K4003" t="str">
            <v xml:space="preserve">LV2 AM Prakt Phil IIIb   </v>
          </cell>
          <cell r="L4003">
            <v>4</v>
          </cell>
        </row>
        <row r="4004">
          <cell r="A4004" t="str">
            <v>bk/phi/H/2645</v>
          </cell>
          <cell r="B4004" t="str">
            <v>bk</v>
          </cell>
          <cell r="C4004" t="str">
            <v>phi</v>
          </cell>
          <cell r="D4004" t="str">
            <v>H</v>
          </cell>
          <cell r="E4004">
            <v>2018</v>
          </cell>
          <cell r="F4004">
            <v>2645</v>
          </cell>
          <cell r="G4004" t="str">
            <v xml:space="preserve">K </v>
          </cell>
          <cell r="H4004" t="str">
            <v>FP</v>
          </cell>
          <cell r="I4004" t="str">
            <v xml:space="preserve">5  </v>
          </cell>
          <cell r="J4004" t="str">
            <v xml:space="preserve">AP Aufbaumodul: Praktische Philosophie IIIb: Politik und Kultur                                                                                                                                                                                                </v>
          </cell>
          <cell r="K4004" t="str">
            <v xml:space="preserve">AP AM Prakt Phil IIIb    </v>
          </cell>
          <cell r="L4004">
            <v>4</v>
          </cell>
        </row>
        <row r="4005">
          <cell r="A4005" t="str">
            <v>bk/phi/H/2647</v>
          </cell>
          <cell r="B4005" t="str">
            <v>bk</v>
          </cell>
          <cell r="C4005" t="str">
            <v>phi</v>
          </cell>
          <cell r="D4005" t="str">
            <v>H</v>
          </cell>
          <cell r="E4005">
            <v>2018</v>
          </cell>
          <cell r="F4005">
            <v>2647</v>
          </cell>
          <cell r="G4005" t="str">
            <v xml:space="preserve">H </v>
          </cell>
          <cell r="H4005" t="str">
            <v>FP</v>
          </cell>
          <cell r="I4005" t="str">
            <v xml:space="preserve">5  </v>
          </cell>
          <cell r="J4005" t="str">
            <v xml:space="preserve">AP Aufbaumodul: Praktische Philosophie IIIb: Politik und Kultur (Hausarbeit)                                                                                                                                                                                   </v>
          </cell>
          <cell r="K4005" t="str">
            <v xml:space="preserve">AP AM Prakt Phil IIIb H  </v>
          </cell>
          <cell r="L4005">
            <v>4</v>
          </cell>
        </row>
        <row r="4006">
          <cell r="A4006" t="str">
            <v>bk/phi/H/2651</v>
          </cell>
          <cell r="B4006" t="str">
            <v>bk</v>
          </cell>
          <cell r="C4006" t="str">
            <v>phi</v>
          </cell>
          <cell r="D4006" t="str">
            <v>H</v>
          </cell>
          <cell r="E4006">
            <v>2018</v>
          </cell>
          <cell r="F4006">
            <v>2651</v>
          </cell>
          <cell r="G4006" t="str">
            <v>BN</v>
          </cell>
          <cell r="H4006" t="str">
            <v>BN</v>
          </cell>
          <cell r="I4006" t="str">
            <v xml:space="preserve">U  </v>
          </cell>
          <cell r="J4006" t="str">
            <v xml:space="preserve">LV 1 Aufbaumodul: Geschichte der Philosophie III - Aufbauseminar Geschichte der Philosophie III                                                                                                                                                                </v>
          </cell>
          <cell r="K4006" t="str">
            <v xml:space="preserve">LV1 AM Gesch Phil III    </v>
          </cell>
          <cell r="L4006">
            <v>4</v>
          </cell>
        </row>
        <row r="4007">
          <cell r="A4007" t="str">
            <v>bk/phi/H/2652</v>
          </cell>
          <cell r="B4007" t="str">
            <v>bk</v>
          </cell>
          <cell r="C4007" t="str">
            <v>phi</v>
          </cell>
          <cell r="D4007" t="str">
            <v>H</v>
          </cell>
          <cell r="E4007">
            <v>2018</v>
          </cell>
          <cell r="F4007">
            <v>2652</v>
          </cell>
          <cell r="G4007" t="str">
            <v>BN</v>
          </cell>
          <cell r="H4007" t="str">
            <v>BN</v>
          </cell>
          <cell r="I4007" t="str">
            <v xml:space="preserve">U  </v>
          </cell>
          <cell r="J4007" t="str">
            <v xml:space="preserve">LV 2 Aufbaumodul: Geschichte der Philosophie III - Aufbauseminar Geschichte der Philosophie III                                                                                                                                                                </v>
          </cell>
          <cell r="K4007" t="str">
            <v xml:space="preserve">LV2 AM Gesch Phil III    </v>
          </cell>
          <cell r="L4007">
            <v>4</v>
          </cell>
        </row>
        <row r="4008">
          <cell r="A4008" t="str">
            <v>bk/phi/H/2655</v>
          </cell>
          <cell r="B4008" t="str">
            <v>bk</v>
          </cell>
          <cell r="C4008" t="str">
            <v>phi</v>
          </cell>
          <cell r="D4008" t="str">
            <v>H</v>
          </cell>
          <cell r="E4008">
            <v>2018</v>
          </cell>
          <cell r="F4008">
            <v>2655</v>
          </cell>
          <cell r="G4008" t="str">
            <v xml:space="preserve">K </v>
          </cell>
          <cell r="H4008" t="str">
            <v>FP</v>
          </cell>
          <cell r="I4008" t="str">
            <v xml:space="preserve">5  </v>
          </cell>
          <cell r="J4008" t="str">
            <v xml:space="preserve">AP Aufbaumodul: Geschichte der Philosophie III                                                                                                                                                                                                                 </v>
          </cell>
          <cell r="K4008" t="str">
            <v xml:space="preserve">AP AM Gesch Phil III     </v>
          </cell>
          <cell r="L4008">
            <v>4</v>
          </cell>
        </row>
        <row r="4009">
          <cell r="A4009" t="str">
            <v>bk/phi/H/2657</v>
          </cell>
          <cell r="B4009" t="str">
            <v>bk</v>
          </cell>
          <cell r="C4009" t="str">
            <v>phi</v>
          </cell>
          <cell r="D4009" t="str">
            <v>H</v>
          </cell>
          <cell r="E4009">
            <v>2018</v>
          </cell>
          <cell r="F4009">
            <v>2657</v>
          </cell>
          <cell r="G4009" t="str">
            <v xml:space="preserve">K </v>
          </cell>
          <cell r="H4009" t="str">
            <v>FP</v>
          </cell>
          <cell r="I4009" t="str">
            <v xml:space="preserve">5  </v>
          </cell>
          <cell r="J4009" t="str">
            <v xml:space="preserve">AP Aufbaumodul: Geschichte der Philosophie III (Hausarbeit)                                                                                                                                                                                                    </v>
          </cell>
          <cell r="K4009" t="str">
            <v xml:space="preserve">AP AM Gesch Phil III H   </v>
          </cell>
          <cell r="L4009">
            <v>4</v>
          </cell>
        </row>
        <row r="4010">
          <cell r="A4010" t="str">
            <v>bk/phi/H/6000</v>
          </cell>
          <cell r="B4010" t="str">
            <v>bk</v>
          </cell>
          <cell r="C4010" t="str">
            <v>phi</v>
          </cell>
          <cell r="D4010" t="str">
            <v>H</v>
          </cell>
          <cell r="E4010">
            <v>2018</v>
          </cell>
          <cell r="F4010">
            <v>6000</v>
          </cell>
          <cell r="G4010" t="str">
            <v xml:space="preserve">S </v>
          </cell>
          <cell r="H4010" t="str">
            <v>BA</v>
          </cell>
          <cell r="I4010" t="str">
            <v xml:space="preserve">7  </v>
          </cell>
          <cell r="J4010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010" t="str">
            <v xml:space="preserve">Bachelorarbeit           </v>
          </cell>
          <cell r="L4010">
            <v>12</v>
          </cell>
        </row>
        <row r="4011">
          <cell r="A4011" t="str">
            <v>bk/phi/H/7101</v>
          </cell>
          <cell r="B4011" t="str">
            <v>bk</v>
          </cell>
          <cell r="C4011" t="str">
            <v>phi</v>
          </cell>
          <cell r="D4011" t="str">
            <v>H</v>
          </cell>
          <cell r="E4011">
            <v>2018</v>
          </cell>
          <cell r="F4011">
            <v>7101</v>
          </cell>
          <cell r="G4011" t="str">
            <v>BN</v>
          </cell>
          <cell r="H4011" t="str">
            <v>BN</v>
          </cell>
          <cell r="I4011" t="str">
            <v xml:space="preserve">U  </v>
          </cell>
          <cell r="J401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11" t="str">
            <v xml:space="preserve">LV Orientierungsmod(2CP) </v>
          </cell>
          <cell r="L4011">
            <v>2</v>
          </cell>
        </row>
        <row r="4012">
          <cell r="A4012" t="str">
            <v>bk/phi/H/7102</v>
          </cell>
          <cell r="B4012" t="str">
            <v>bk</v>
          </cell>
          <cell r="C4012" t="str">
            <v>phi</v>
          </cell>
          <cell r="D4012" t="str">
            <v>H</v>
          </cell>
          <cell r="E4012">
            <v>2018</v>
          </cell>
          <cell r="F4012">
            <v>7102</v>
          </cell>
          <cell r="G4012" t="str">
            <v>BN</v>
          </cell>
          <cell r="H4012" t="str">
            <v>BN</v>
          </cell>
          <cell r="I4012" t="str">
            <v xml:space="preserve">U  </v>
          </cell>
          <cell r="J401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12" t="str">
            <v xml:space="preserve">LV Orientierungsmod(2CP) </v>
          </cell>
          <cell r="L4012">
            <v>2</v>
          </cell>
        </row>
        <row r="4013">
          <cell r="A4013" t="str">
            <v>bk/phi/H/7103</v>
          </cell>
          <cell r="B4013" t="str">
            <v>bk</v>
          </cell>
          <cell r="C4013" t="str">
            <v>phi</v>
          </cell>
          <cell r="D4013" t="str">
            <v>H</v>
          </cell>
          <cell r="E4013">
            <v>2018</v>
          </cell>
          <cell r="F4013">
            <v>7103</v>
          </cell>
          <cell r="G4013" t="str">
            <v>BN</v>
          </cell>
          <cell r="H4013" t="str">
            <v>BN</v>
          </cell>
          <cell r="I4013" t="str">
            <v xml:space="preserve">U  </v>
          </cell>
          <cell r="J401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13" t="str">
            <v xml:space="preserve">LV Orientierungsmod(2CP) </v>
          </cell>
          <cell r="L4013">
            <v>2</v>
          </cell>
        </row>
        <row r="4014">
          <cell r="A4014" t="str">
            <v>bk/phi/H/7104</v>
          </cell>
          <cell r="B4014" t="str">
            <v>bk</v>
          </cell>
          <cell r="C4014" t="str">
            <v>phi</v>
          </cell>
          <cell r="D4014" t="str">
            <v>H</v>
          </cell>
          <cell r="E4014">
            <v>2018</v>
          </cell>
          <cell r="F4014">
            <v>7104</v>
          </cell>
          <cell r="G4014" t="str">
            <v>BN</v>
          </cell>
          <cell r="H4014" t="str">
            <v>BN</v>
          </cell>
          <cell r="I4014" t="str">
            <v xml:space="preserve">U  </v>
          </cell>
          <cell r="J401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14" t="str">
            <v xml:space="preserve">LV Orientierungsmod(2CP) </v>
          </cell>
          <cell r="L4014">
            <v>2</v>
          </cell>
        </row>
        <row r="4015">
          <cell r="A4015" t="str">
            <v>bk/phi/H/7105</v>
          </cell>
          <cell r="B4015" t="str">
            <v>bk</v>
          </cell>
          <cell r="C4015" t="str">
            <v>phi</v>
          </cell>
          <cell r="D4015" t="str">
            <v>H</v>
          </cell>
          <cell r="E4015">
            <v>2018</v>
          </cell>
          <cell r="F4015">
            <v>7105</v>
          </cell>
          <cell r="G4015" t="str">
            <v>BN</v>
          </cell>
          <cell r="H4015" t="str">
            <v>BN</v>
          </cell>
          <cell r="I4015" t="str">
            <v xml:space="preserve">U  </v>
          </cell>
          <cell r="J401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15" t="str">
            <v xml:space="preserve">LV Orientierungsmod(2CP) </v>
          </cell>
          <cell r="L4015">
            <v>2</v>
          </cell>
        </row>
        <row r="4016">
          <cell r="A4016" t="str">
            <v>bk/phi/H/7106</v>
          </cell>
          <cell r="B4016" t="str">
            <v>bk</v>
          </cell>
          <cell r="C4016" t="str">
            <v>phi</v>
          </cell>
          <cell r="D4016" t="str">
            <v>H</v>
          </cell>
          <cell r="E4016">
            <v>2018</v>
          </cell>
          <cell r="F4016">
            <v>7106</v>
          </cell>
          <cell r="G4016" t="str">
            <v>BN</v>
          </cell>
          <cell r="H4016" t="str">
            <v>BN</v>
          </cell>
          <cell r="I4016" t="str">
            <v xml:space="preserve">U  </v>
          </cell>
          <cell r="J401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16" t="str">
            <v xml:space="preserve">LV Orientierungsmod(2CP) </v>
          </cell>
          <cell r="L4016">
            <v>2</v>
          </cell>
        </row>
        <row r="4017">
          <cell r="A4017" t="str">
            <v>bk/phi/H/7107</v>
          </cell>
          <cell r="B4017" t="str">
            <v>bk</v>
          </cell>
          <cell r="C4017" t="str">
            <v>phi</v>
          </cell>
          <cell r="D4017" t="str">
            <v>H</v>
          </cell>
          <cell r="E4017">
            <v>2018</v>
          </cell>
          <cell r="F4017">
            <v>7107</v>
          </cell>
          <cell r="G4017" t="str">
            <v>BN</v>
          </cell>
          <cell r="H4017" t="str">
            <v>BN</v>
          </cell>
          <cell r="I4017" t="str">
            <v xml:space="preserve">U  </v>
          </cell>
          <cell r="J401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17" t="str">
            <v xml:space="preserve">LV Orientierungsmod(2CP) </v>
          </cell>
          <cell r="L4017">
            <v>2</v>
          </cell>
        </row>
        <row r="4018">
          <cell r="A4018" t="str">
            <v>bk/phi/H/7108</v>
          </cell>
          <cell r="B4018" t="str">
            <v>bk</v>
          </cell>
          <cell r="C4018" t="str">
            <v>phi</v>
          </cell>
          <cell r="D4018" t="str">
            <v>H</v>
          </cell>
          <cell r="E4018">
            <v>2018</v>
          </cell>
          <cell r="F4018">
            <v>7108</v>
          </cell>
          <cell r="G4018" t="str">
            <v>BN</v>
          </cell>
          <cell r="H4018" t="str">
            <v>BN</v>
          </cell>
          <cell r="I4018" t="str">
            <v xml:space="preserve">U  </v>
          </cell>
          <cell r="J401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18" t="str">
            <v xml:space="preserve">LV Orientierungsmod(2CP) </v>
          </cell>
          <cell r="L4018">
            <v>2</v>
          </cell>
        </row>
        <row r="4019">
          <cell r="A4019" t="str">
            <v>bk/phi/H/7109</v>
          </cell>
          <cell r="B4019" t="str">
            <v>bk</v>
          </cell>
          <cell r="C4019" t="str">
            <v>phi</v>
          </cell>
          <cell r="D4019" t="str">
            <v>H</v>
          </cell>
          <cell r="E4019">
            <v>2018</v>
          </cell>
          <cell r="F4019">
            <v>7109</v>
          </cell>
          <cell r="G4019" t="str">
            <v>BN</v>
          </cell>
          <cell r="H4019" t="str">
            <v>BN</v>
          </cell>
          <cell r="I4019" t="str">
            <v xml:space="preserve">U  </v>
          </cell>
          <cell r="J401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19" t="str">
            <v xml:space="preserve">LV Orientierungsmod(2CP) </v>
          </cell>
          <cell r="L4019">
            <v>2</v>
          </cell>
        </row>
        <row r="4020">
          <cell r="A4020" t="str">
            <v>bk/phi/H/7111</v>
          </cell>
          <cell r="B4020" t="str">
            <v>bk</v>
          </cell>
          <cell r="C4020" t="str">
            <v>phi</v>
          </cell>
          <cell r="D4020" t="str">
            <v>H</v>
          </cell>
          <cell r="E4020">
            <v>2018</v>
          </cell>
          <cell r="F4020">
            <v>7111</v>
          </cell>
          <cell r="G4020" t="str">
            <v>BN</v>
          </cell>
          <cell r="H4020" t="str">
            <v>BN</v>
          </cell>
          <cell r="I4020" t="str">
            <v xml:space="preserve">U  </v>
          </cell>
          <cell r="J402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0" t="str">
            <v xml:space="preserve">LV Orientierungsmod(1CP) </v>
          </cell>
          <cell r="L4020">
            <v>1</v>
          </cell>
        </row>
        <row r="4021">
          <cell r="A4021" t="str">
            <v>bk/phi/H/7112</v>
          </cell>
          <cell r="B4021" t="str">
            <v>bk</v>
          </cell>
          <cell r="C4021" t="str">
            <v>phi</v>
          </cell>
          <cell r="D4021" t="str">
            <v>H</v>
          </cell>
          <cell r="E4021">
            <v>2018</v>
          </cell>
          <cell r="F4021">
            <v>7112</v>
          </cell>
          <cell r="G4021" t="str">
            <v>BN</v>
          </cell>
          <cell r="H4021" t="str">
            <v>BN</v>
          </cell>
          <cell r="I4021" t="str">
            <v xml:space="preserve">U  </v>
          </cell>
          <cell r="J402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1" t="str">
            <v xml:space="preserve">LV Orientierungsmod(1CP) </v>
          </cell>
          <cell r="L4021">
            <v>1</v>
          </cell>
        </row>
        <row r="4022">
          <cell r="A4022" t="str">
            <v>bk/phi/H/7113</v>
          </cell>
          <cell r="B4022" t="str">
            <v>bk</v>
          </cell>
          <cell r="C4022" t="str">
            <v>phi</v>
          </cell>
          <cell r="D4022" t="str">
            <v>H</v>
          </cell>
          <cell r="E4022">
            <v>2018</v>
          </cell>
          <cell r="F4022">
            <v>7113</v>
          </cell>
          <cell r="G4022" t="str">
            <v>BN</v>
          </cell>
          <cell r="H4022" t="str">
            <v>BN</v>
          </cell>
          <cell r="I4022" t="str">
            <v xml:space="preserve">U  </v>
          </cell>
          <cell r="J402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2" t="str">
            <v xml:space="preserve">LV Orientierungsmod(1CP) </v>
          </cell>
          <cell r="L4022">
            <v>1</v>
          </cell>
        </row>
        <row r="4023">
          <cell r="A4023" t="str">
            <v>bk/phi/H/7114</v>
          </cell>
          <cell r="B4023" t="str">
            <v>bk</v>
          </cell>
          <cell r="C4023" t="str">
            <v>phi</v>
          </cell>
          <cell r="D4023" t="str">
            <v>H</v>
          </cell>
          <cell r="E4023">
            <v>2018</v>
          </cell>
          <cell r="F4023">
            <v>7114</v>
          </cell>
          <cell r="G4023" t="str">
            <v>BN</v>
          </cell>
          <cell r="H4023" t="str">
            <v>BN</v>
          </cell>
          <cell r="I4023" t="str">
            <v xml:space="preserve">U  </v>
          </cell>
          <cell r="J402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3" t="str">
            <v xml:space="preserve">LV Orientierungsmod(1CP) </v>
          </cell>
          <cell r="L4023">
            <v>1</v>
          </cell>
        </row>
        <row r="4024">
          <cell r="A4024" t="str">
            <v>bk/phi/H/7115</v>
          </cell>
          <cell r="B4024" t="str">
            <v>bk</v>
          </cell>
          <cell r="C4024" t="str">
            <v>phi</v>
          </cell>
          <cell r="D4024" t="str">
            <v>H</v>
          </cell>
          <cell r="E4024">
            <v>2018</v>
          </cell>
          <cell r="F4024">
            <v>7115</v>
          </cell>
          <cell r="G4024" t="str">
            <v>BN</v>
          </cell>
          <cell r="H4024" t="str">
            <v>BN</v>
          </cell>
          <cell r="I4024" t="str">
            <v xml:space="preserve">U  </v>
          </cell>
          <cell r="J402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4" t="str">
            <v xml:space="preserve">LV Orientierungsmod(1CP) </v>
          </cell>
          <cell r="L4024">
            <v>1</v>
          </cell>
        </row>
        <row r="4025">
          <cell r="A4025" t="str">
            <v>bk/phi/H/7116</v>
          </cell>
          <cell r="B4025" t="str">
            <v>bk</v>
          </cell>
          <cell r="C4025" t="str">
            <v>phi</v>
          </cell>
          <cell r="D4025" t="str">
            <v>H</v>
          </cell>
          <cell r="E4025">
            <v>2018</v>
          </cell>
          <cell r="F4025">
            <v>7116</v>
          </cell>
          <cell r="G4025" t="str">
            <v>BN</v>
          </cell>
          <cell r="H4025" t="str">
            <v>BN</v>
          </cell>
          <cell r="I4025" t="str">
            <v xml:space="preserve">U  </v>
          </cell>
          <cell r="J402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5" t="str">
            <v xml:space="preserve">LV Orientierungsmod(1CP) </v>
          </cell>
          <cell r="L4025">
            <v>1</v>
          </cell>
        </row>
        <row r="4026">
          <cell r="A4026" t="str">
            <v>bk/phi/H/7117</v>
          </cell>
          <cell r="B4026" t="str">
            <v>bk</v>
          </cell>
          <cell r="C4026" t="str">
            <v>phi</v>
          </cell>
          <cell r="D4026" t="str">
            <v>H</v>
          </cell>
          <cell r="E4026">
            <v>2018</v>
          </cell>
          <cell r="F4026">
            <v>7117</v>
          </cell>
          <cell r="G4026" t="str">
            <v>BN</v>
          </cell>
          <cell r="H4026" t="str">
            <v>BN</v>
          </cell>
          <cell r="I4026" t="str">
            <v xml:space="preserve">U  </v>
          </cell>
          <cell r="J402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6" t="str">
            <v xml:space="preserve">LV Orientierungsmod(1CP) </v>
          </cell>
          <cell r="L4026">
            <v>1</v>
          </cell>
        </row>
        <row r="4027">
          <cell r="A4027" t="str">
            <v>bk/phi/H/7118</v>
          </cell>
          <cell r="B4027" t="str">
            <v>bk</v>
          </cell>
          <cell r="C4027" t="str">
            <v>phi</v>
          </cell>
          <cell r="D4027" t="str">
            <v>H</v>
          </cell>
          <cell r="E4027">
            <v>2018</v>
          </cell>
          <cell r="F4027">
            <v>7118</v>
          </cell>
          <cell r="G4027" t="str">
            <v>BN</v>
          </cell>
          <cell r="H4027" t="str">
            <v>BN</v>
          </cell>
          <cell r="I4027" t="str">
            <v xml:space="preserve">U  </v>
          </cell>
          <cell r="J402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7" t="str">
            <v xml:space="preserve">LV Orientierungsmod(1CP) </v>
          </cell>
          <cell r="L4027">
            <v>1</v>
          </cell>
        </row>
        <row r="4028">
          <cell r="A4028" t="str">
            <v>bk/phi/H/7119</v>
          </cell>
          <cell r="B4028" t="str">
            <v>bk</v>
          </cell>
          <cell r="C4028" t="str">
            <v>phi</v>
          </cell>
          <cell r="D4028" t="str">
            <v>H</v>
          </cell>
          <cell r="E4028">
            <v>2018</v>
          </cell>
          <cell r="F4028">
            <v>7119</v>
          </cell>
          <cell r="G4028" t="str">
            <v>BN</v>
          </cell>
          <cell r="H4028" t="str">
            <v>BN</v>
          </cell>
          <cell r="I4028" t="str">
            <v xml:space="preserve">U  </v>
          </cell>
          <cell r="J402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8" t="str">
            <v xml:space="preserve">LV Orientierungsmod(1CP) </v>
          </cell>
          <cell r="L4028">
            <v>1</v>
          </cell>
        </row>
        <row r="4029">
          <cell r="A4029" t="str">
            <v>bk/phi/H/7121</v>
          </cell>
          <cell r="B4029" t="str">
            <v>bk</v>
          </cell>
          <cell r="C4029" t="str">
            <v>phi</v>
          </cell>
          <cell r="D4029" t="str">
            <v>H</v>
          </cell>
          <cell r="E4029">
            <v>2018</v>
          </cell>
          <cell r="F4029">
            <v>7121</v>
          </cell>
          <cell r="G4029" t="str">
            <v>BN</v>
          </cell>
          <cell r="H4029" t="str">
            <v>BN</v>
          </cell>
          <cell r="I4029" t="str">
            <v xml:space="preserve">U  </v>
          </cell>
          <cell r="J402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29" t="str">
            <v xml:space="preserve">LV Orientierungsmod(2CP) </v>
          </cell>
          <cell r="L4029">
            <v>2</v>
          </cell>
        </row>
        <row r="4030">
          <cell r="A4030" t="str">
            <v>bk/phi/H/7122</v>
          </cell>
          <cell r="B4030" t="str">
            <v>bk</v>
          </cell>
          <cell r="C4030" t="str">
            <v>phi</v>
          </cell>
          <cell r="D4030" t="str">
            <v>H</v>
          </cell>
          <cell r="E4030">
            <v>2018</v>
          </cell>
          <cell r="F4030">
            <v>7122</v>
          </cell>
          <cell r="G4030" t="str">
            <v>BN</v>
          </cell>
          <cell r="H4030" t="str">
            <v>BN</v>
          </cell>
          <cell r="I4030" t="str">
            <v xml:space="preserve">U  </v>
          </cell>
          <cell r="J403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0" t="str">
            <v xml:space="preserve">LV Orientierungsmod(2CP) </v>
          </cell>
          <cell r="L4030">
            <v>2</v>
          </cell>
        </row>
        <row r="4031">
          <cell r="A4031" t="str">
            <v>bk/phi/H/7123</v>
          </cell>
          <cell r="B4031" t="str">
            <v>bk</v>
          </cell>
          <cell r="C4031" t="str">
            <v>phi</v>
          </cell>
          <cell r="D4031" t="str">
            <v>H</v>
          </cell>
          <cell r="E4031">
            <v>2018</v>
          </cell>
          <cell r="F4031">
            <v>7123</v>
          </cell>
          <cell r="G4031" t="str">
            <v>BN</v>
          </cell>
          <cell r="H4031" t="str">
            <v>BN</v>
          </cell>
          <cell r="I4031" t="str">
            <v xml:space="preserve">U  </v>
          </cell>
          <cell r="J403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1" t="str">
            <v xml:space="preserve">LV Orientierungsmod(2CP) </v>
          </cell>
          <cell r="L4031">
            <v>2</v>
          </cell>
        </row>
        <row r="4032">
          <cell r="A4032" t="str">
            <v>bk/phi/H/7124</v>
          </cell>
          <cell r="B4032" t="str">
            <v>bk</v>
          </cell>
          <cell r="C4032" t="str">
            <v>phi</v>
          </cell>
          <cell r="D4032" t="str">
            <v>H</v>
          </cell>
          <cell r="E4032">
            <v>2018</v>
          </cell>
          <cell r="F4032">
            <v>7124</v>
          </cell>
          <cell r="G4032" t="str">
            <v>BN</v>
          </cell>
          <cell r="H4032" t="str">
            <v>BN</v>
          </cell>
          <cell r="I4032" t="str">
            <v xml:space="preserve">U  </v>
          </cell>
          <cell r="J403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2" t="str">
            <v xml:space="preserve">LV Orientierungsmod(2CP) </v>
          </cell>
          <cell r="L4032">
            <v>2</v>
          </cell>
        </row>
        <row r="4033">
          <cell r="A4033" t="str">
            <v>bk/phi/H/7125</v>
          </cell>
          <cell r="B4033" t="str">
            <v>bk</v>
          </cell>
          <cell r="C4033" t="str">
            <v>phi</v>
          </cell>
          <cell r="D4033" t="str">
            <v>H</v>
          </cell>
          <cell r="E4033">
            <v>2018</v>
          </cell>
          <cell r="F4033">
            <v>7125</v>
          </cell>
          <cell r="G4033" t="str">
            <v>BN</v>
          </cell>
          <cell r="H4033" t="str">
            <v>BN</v>
          </cell>
          <cell r="I4033" t="str">
            <v xml:space="preserve">U  </v>
          </cell>
          <cell r="J403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3" t="str">
            <v xml:space="preserve">LV Orientierungsmod(2CP) </v>
          </cell>
          <cell r="L4033">
            <v>2</v>
          </cell>
        </row>
        <row r="4034">
          <cell r="A4034" t="str">
            <v>bk/phi/H/7126</v>
          </cell>
          <cell r="B4034" t="str">
            <v>bk</v>
          </cell>
          <cell r="C4034" t="str">
            <v>phi</v>
          </cell>
          <cell r="D4034" t="str">
            <v>H</v>
          </cell>
          <cell r="E4034">
            <v>2018</v>
          </cell>
          <cell r="F4034">
            <v>7126</v>
          </cell>
          <cell r="G4034" t="str">
            <v>BN</v>
          </cell>
          <cell r="H4034" t="str">
            <v>BN</v>
          </cell>
          <cell r="I4034" t="str">
            <v xml:space="preserve">U  </v>
          </cell>
          <cell r="J403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4" t="str">
            <v xml:space="preserve">LV Orientierungsmod(2CP) </v>
          </cell>
          <cell r="L4034">
            <v>2</v>
          </cell>
        </row>
        <row r="4035">
          <cell r="A4035" t="str">
            <v>bk/phi/H/7127</v>
          </cell>
          <cell r="B4035" t="str">
            <v>bk</v>
          </cell>
          <cell r="C4035" t="str">
            <v>phi</v>
          </cell>
          <cell r="D4035" t="str">
            <v>H</v>
          </cell>
          <cell r="E4035">
            <v>2018</v>
          </cell>
          <cell r="F4035">
            <v>7127</v>
          </cell>
          <cell r="G4035" t="str">
            <v>BN</v>
          </cell>
          <cell r="H4035" t="str">
            <v>BN</v>
          </cell>
          <cell r="I4035" t="str">
            <v xml:space="preserve">U  </v>
          </cell>
          <cell r="J403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5" t="str">
            <v xml:space="preserve">LV Orientierungsmod(2CP) </v>
          </cell>
          <cell r="L4035">
            <v>2</v>
          </cell>
        </row>
        <row r="4036">
          <cell r="A4036" t="str">
            <v>bk/phi/H/7128</v>
          </cell>
          <cell r="B4036" t="str">
            <v>bk</v>
          </cell>
          <cell r="C4036" t="str">
            <v>phi</v>
          </cell>
          <cell r="D4036" t="str">
            <v>H</v>
          </cell>
          <cell r="E4036">
            <v>2018</v>
          </cell>
          <cell r="F4036">
            <v>7128</v>
          </cell>
          <cell r="G4036" t="str">
            <v>BN</v>
          </cell>
          <cell r="H4036" t="str">
            <v>BN</v>
          </cell>
          <cell r="I4036" t="str">
            <v xml:space="preserve">U  </v>
          </cell>
          <cell r="J403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6" t="str">
            <v xml:space="preserve">LV Orientierungsmod(2CP) </v>
          </cell>
          <cell r="L4036">
            <v>2</v>
          </cell>
        </row>
        <row r="4037">
          <cell r="A4037" t="str">
            <v>bk/phi/H/7129</v>
          </cell>
          <cell r="B4037" t="str">
            <v>bk</v>
          </cell>
          <cell r="C4037" t="str">
            <v>phi</v>
          </cell>
          <cell r="D4037" t="str">
            <v>H</v>
          </cell>
          <cell r="E4037">
            <v>2018</v>
          </cell>
          <cell r="F4037">
            <v>7129</v>
          </cell>
          <cell r="G4037" t="str">
            <v>BN</v>
          </cell>
          <cell r="H4037" t="str">
            <v>BN</v>
          </cell>
          <cell r="I4037" t="str">
            <v xml:space="preserve">U  </v>
          </cell>
          <cell r="J403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7" t="str">
            <v xml:space="preserve">LV Orientierungsmod(2CP) </v>
          </cell>
          <cell r="L4037">
            <v>2</v>
          </cell>
        </row>
        <row r="4038">
          <cell r="A4038" t="str">
            <v>bk/phi/H/7131</v>
          </cell>
          <cell r="B4038" t="str">
            <v>bk</v>
          </cell>
          <cell r="C4038" t="str">
            <v>phi</v>
          </cell>
          <cell r="D4038" t="str">
            <v>H</v>
          </cell>
          <cell r="E4038">
            <v>2018</v>
          </cell>
          <cell r="F4038">
            <v>7131</v>
          </cell>
          <cell r="G4038" t="str">
            <v>BN</v>
          </cell>
          <cell r="H4038" t="str">
            <v>BN</v>
          </cell>
          <cell r="I4038" t="str">
            <v xml:space="preserve">U  </v>
          </cell>
          <cell r="J403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8" t="str">
            <v xml:space="preserve">LV Orientierungsmod(3CP) </v>
          </cell>
          <cell r="L4038">
            <v>3</v>
          </cell>
        </row>
        <row r="4039">
          <cell r="A4039" t="str">
            <v>bk/phi/H/7132</v>
          </cell>
          <cell r="B4039" t="str">
            <v>bk</v>
          </cell>
          <cell r="C4039" t="str">
            <v>phi</v>
          </cell>
          <cell r="D4039" t="str">
            <v>H</v>
          </cell>
          <cell r="E4039">
            <v>2018</v>
          </cell>
          <cell r="F4039">
            <v>7132</v>
          </cell>
          <cell r="G4039" t="str">
            <v>BN</v>
          </cell>
          <cell r="H4039" t="str">
            <v>BN</v>
          </cell>
          <cell r="I4039" t="str">
            <v xml:space="preserve">U  </v>
          </cell>
          <cell r="J403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39" t="str">
            <v xml:space="preserve">LV Orientierungsmod(3CP) </v>
          </cell>
          <cell r="L4039">
            <v>3</v>
          </cell>
        </row>
        <row r="4040">
          <cell r="A4040" t="str">
            <v>bk/phi/H/7133</v>
          </cell>
          <cell r="B4040" t="str">
            <v>bk</v>
          </cell>
          <cell r="C4040" t="str">
            <v>phi</v>
          </cell>
          <cell r="D4040" t="str">
            <v>H</v>
          </cell>
          <cell r="E4040">
            <v>2018</v>
          </cell>
          <cell r="F4040">
            <v>7133</v>
          </cell>
          <cell r="G4040" t="str">
            <v>BN</v>
          </cell>
          <cell r="H4040" t="str">
            <v>BN</v>
          </cell>
          <cell r="I4040" t="str">
            <v xml:space="preserve">U  </v>
          </cell>
          <cell r="J404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0" t="str">
            <v xml:space="preserve">LV Orientierungsmod(3CP) </v>
          </cell>
          <cell r="L4040">
            <v>3</v>
          </cell>
        </row>
        <row r="4041">
          <cell r="A4041" t="str">
            <v>bk/phi/H/7134</v>
          </cell>
          <cell r="B4041" t="str">
            <v>bk</v>
          </cell>
          <cell r="C4041" t="str">
            <v>phi</v>
          </cell>
          <cell r="D4041" t="str">
            <v>H</v>
          </cell>
          <cell r="E4041">
            <v>2018</v>
          </cell>
          <cell r="F4041">
            <v>7134</v>
          </cell>
          <cell r="G4041" t="str">
            <v>BN</v>
          </cell>
          <cell r="H4041" t="str">
            <v>BN</v>
          </cell>
          <cell r="I4041" t="str">
            <v xml:space="preserve">U  </v>
          </cell>
          <cell r="J404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1" t="str">
            <v xml:space="preserve">LV Orientierungsmod(3CP) </v>
          </cell>
          <cell r="L4041">
            <v>3</v>
          </cell>
        </row>
        <row r="4042">
          <cell r="A4042" t="str">
            <v>bk/phi/H/7135</v>
          </cell>
          <cell r="B4042" t="str">
            <v>bk</v>
          </cell>
          <cell r="C4042" t="str">
            <v>phi</v>
          </cell>
          <cell r="D4042" t="str">
            <v>H</v>
          </cell>
          <cell r="E4042">
            <v>2018</v>
          </cell>
          <cell r="F4042">
            <v>7135</v>
          </cell>
          <cell r="G4042" t="str">
            <v>BN</v>
          </cell>
          <cell r="H4042" t="str">
            <v>BN</v>
          </cell>
          <cell r="I4042" t="str">
            <v xml:space="preserve">U  </v>
          </cell>
          <cell r="J404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2" t="str">
            <v xml:space="preserve">LV Orientierungsmod(3CP) </v>
          </cell>
          <cell r="L4042">
            <v>3</v>
          </cell>
        </row>
        <row r="4043">
          <cell r="A4043" t="str">
            <v>bk/phi/H/7136</v>
          </cell>
          <cell r="B4043" t="str">
            <v>bk</v>
          </cell>
          <cell r="C4043" t="str">
            <v>phi</v>
          </cell>
          <cell r="D4043" t="str">
            <v>H</v>
          </cell>
          <cell r="E4043">
            <v>2018</v>
          </cell>
          <cell r="F4043">
            <v>7136</v>
          </cell>
          <cell r="G4043" t="str">
            <v>BN</v>
          </cell>
          <cell r="H4043" t="str">
            <v>BN</v>
          </cell>
          <cell r="I4043" t="str">
            <v xml:space="preserve">U  </v>
          </cell>
          <cell r="J404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3" t="str">
            <v xml:space="preserve">LV Orientierungsmod(3CP) </v>
          </cell>
          <cell r="L4043">
            <v>3</v>
          </cell>
        </row>
        <row r="4044">
          <cell r="A4044" t="str">
            <v>bk/phi/H/7141</v>
          </cell>
          <cell r="B4044" t="str">
            <v>bk</v>
          </cell>
          <cell r="C4044" t="str">
            <v>phi</v>
          </cell>
          <cell r="D4044" t="str">
            <v>H</v>
          </cell>
          <cell r="E4044">
            <v>2018</v>
          </cell>
          <cell r="F4044">
            <v>7141</v>
          </cell>
          <cell r="G4044" t="str">
            <v>BN</v>
          </cell>
          <cell r="H4044" t="str">
            <v>BN</v>
          </cell>
          <cell r="I4044" t="str">
            <v xml:space="preserve">U  </v>
          </cell>
          <cell r="J404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4" t="str">
            <v xml:space="preserve">LV Orientierungsmod(4CP) </v>
          </cell>
          <cell r="L4044">
            <v>4</v>
          </cell>
        </row>
        <row r="4045">
          <cell r="A4045" t="str">
            <v>bk/phi/H/7142</v>
          </cell>
          <cell r="B4045" t="str">
            <v>bk</v>
          </cell>
          <cell r="C4045" t="str">
            <v>phi</v>
          </cell>
          <cell r="D4045" t="str">
            <v>H</v>
          </cell>
          <cell r="E4045">
            <v>2018</v>
          </cell>
          <cell r="F4045">
            <v>7142</v>
          </cell>
          <cell r="G4045" t="str">
            <v>BN</v>
          </cell>
          <cell r="H4045" t="str">
            <v>BN</v>
          </cell>
          <cell r="I4045" t="str">
            <v xml:space="preserve">U  </v>
          </cell>
          <cell r="J404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5" t="str">
            <v xml:space="preserve">LV Orientierungsmod(4CP) </v>
          </cell>
          <cell r="L4045">
            <v>4</v>
          </cell>
        </row>
        <row r="4046">
          <cell r="A4046" t="str">
            <v>bk/phi/H/7143</v>
          </cell>
          <cell r="B4046" t="str">
            <v>bk</v>
          </cell>
          <cell r="C4046" t="str">
            <v>phi</v>
          </cell>
          <cell r="D4046" t="str">
            <v>H</v>
          </cell>
          <cell r="E4046">
            <v>2018</v>
          </cell>
          <cell r="F4046">
            <v>7143</v>
          </cell>
          <cell r="G4046" t="str">
            <v>BN</v>
          </cell>
          <cell r="H4046" t="str">
            <v>BN</v>
          </cell>
          <cell r="I4046" t="str">
            <v xml:space="preserve">U  </v>
          </cell>
          <cell r="J404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6" t="str">
            <v xml:space="preserve">LV Orientierungsmod(4CP) </v>
          </cell>
          <cell r="L4046">
            <v>4</v>
          </cell>
        </row>
        <row r="4047">
          <cell r="A4047" t="str">
            <v>bk/phi/H/7144</v>
          </cell>
          <cell r="B4047" t="str">
            <v>bk</v>
          </cell>
          <cell r="C4047" t="str">
            <v>phi</v>
          </cell>
          <cell r="D4047" t="str">
            <v>H</v>
          </cell>
          <cell r="E4047">
            <v>2018</v>
          </cell>
          <cell r="F4047">
            <v>7144</v>
          </cell>
          <cell r="G4047" t="str">
            <v>BN</v>
          </cell>
          <cell r="H4047" t="str">
            <v>BN</v>
          </cell>
          <cell r="I4047" t="str">
            <v xml:space="preserve">U  </v>
          </cell>
          <cell r="J404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7" t="str">
            <v xml:space="preserve">LV Orientierungsmod(4CP) </v>
          </cell>
          <cell r="L4047">
            <v>4</v>
          </cell>
        </row>
        <row r="4048">
          <cell r="A4048" t="str">
            <v>bk/phi/H/7145</v>
          </cell>
          <cell r="B4048" t="str">
            <v>bk</v>
          </cell>
          <cell r="C4048" t="str">
            <v>phi</v>
          </cell>
          <cell r="D4048" t="str">
            <v>H</v>
          </cell>
          <cell r="E4048">
            <v>2018</v>
          </cell>
          <cell r="F4048">
            <v>7145</v>
          </cell>
          <cell r="G4048" t="str">
            <v>BN</v>
          </cell>
          <cell r="H4048" t="str">
            <v>BN</v>
          </cell>
          <cell r="I4048" t="str">
            <v xml:space="preserve">U  </v>
          </cell>
          <cell r="J404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8" t="str">
            <v xml:space="preserve">LV Orientierungsmod(4CP) </v>
          </cell>
          <cell r="L4048">
            <v>4</v>
          </cell>
        </row>
        <row r="4049">
          <cell r="A4049" t="str">
            <v>bk/phi/H/7151</v>
          </cell>
          <cell r="B4049" t="str">
            <v>bk</v>
          </cell>
          <cell r="C4049" t="str">
            <v>phi</v>
          </cell>
          <cell r="D4049" t="str">
            <v>H</v>
          </cell>
          <cell r="E4049">
            <v>2018</v>
          </cell>
          <cell r="F4049">
            <v>7151</v>
          </cell>
          <cell r="G4049" t="str">
            <v>BN</v>
          </cell>
          <cell r="H4049" t="str">
            <v>BN</v>
          </cell>
          <cell r="I4049" t="str">
            <v xml:space="preserve">U  </v>
          </cell>
          <cell r="J404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49" t="str">
            <v xml:space="preserve">LV Orientierungsmod(5CP) </v>
          </cell>
          <cell r="L4049">
            <v>5</v>
          </cell>
        </row>
        <row r="4050">
          <cell r="A4050" t="str">
            <v>bk/phi/H/7152</v>
          </cell>
          <cell r="B4050" t="str">
            <v>bk</v>
          </cell>
          <cell r="C4050" t="str">
            <v>phi</v>
          </cell>
          <cell r="D4050" t="str">
            <v>H</v>
          </cell>
          <cell r="E4050">
            <v>2018</v>
          </cell>
          <cell r="F4050">
            <v>7152</v>
          </cell>
          <cell r="G4050" t="str">
            <v>BN</v>
          </cell>
          <cell r="H4050" t="str">
            <v>BN</v>
          </cell>
          <cell r="I4050" t="str">
            <v xml:space="preserve">U  </v>
          </cell>
          <cell r="J405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0" t="str">
            <v xml:space="preserve">LV Orientierungsmod(5CP) </v>
          </cell>
          <cell r="L4050">
            <v>5</v>
          </cell>
        </row>
        <row r="4051">
          <cell r="A4051" t="str">
            <v>bk/phi/H/7153</v>
          </cell>
          <cell r="B4051" t="str">
            <v>bk</v>
          </cell>
          <cell r="C4051" t="str">
            <v>phi</v>
          </cell>
          <cell r="D4051" t="str">
            <v>H</v>
          </cell>
          <cell r="E4051">
            <v>2018</v>
          </cell>
          <cell r="F4051">
            <v>7153</v>
          </cell>
          <cell r="G4051" t="str">
            <v>BN</v>
          </cell>
          <cell r="H4051" t="str">
            <v>BN</v>
          </cell>
          <cell r="I4051" t="str">
            <v xml:space="preserve">U  </v>
          </cell>
          <cell r="J405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1" t="str">
            <v xml:space="preserve">LV Orientierungsmod(5CP) </v>
          </cell>
          <cell r="L4051">
            <v>5</v>
          </cell>
        </row>
        <row r="4052">
          <cell r="A4052" t="str">
            <v>bk/phi/H/7154</v>
          </cell>
          <cell r="B4052" t="str">
            <v>bk</v>
          </cell>
          <cell r="C4052" t="str">
            <v>phi</v>
          </cell>
          <cell r="D4052" t="str">
            <v>H</v>
          </cell>
          <cell r="E4052">
            <v>2018</v>
          </cell>
          <cell r="F4052">
            <v>7154</v>
          </cell>
          <cell r="G4052" t="str">
            <v>BN</v>
          </cell>
          <cell r="H4052" t="str">
            <v>BN</v>
          </cell>
          <cell r="I4052" t="str">
            <v xml:space="preserve">U  </v>
          </cell>
          <cell r="J405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2" t="str">
            <v xml:space="preserve">LV Orientierungsmod(5CP) </v>
          </cell>
          <cell r="L4052">
            <v>5</v>
          </cell>
        </row>
        <row r="4053">
          <cell r="A4053" t="str">
            <v>bk/phi/H/7161</v>
          </cell>
          <cell r="B4053" t="str">
            <v>bk</v>
          </cell>
          <cell r="C4053" t="str">
            <v>phi</v>
          </cell>
          <cell r="D4053" t="str">
            <v>H</v>
          </cell>
          <cell r="E4053">
            <v>2018</v>
          </cell>
          <cell r="F4053">
            <v>7161</v>
          </cell>
          <cell r="G4053" t="str">
            <v>BN</v>
          </cell>
          <cell r="H4053" t="str">
            <v>BN</v>
          </cell>
          <cell r="I4053" t="str">
            <v xml:space="preserve">U  </v>
          </cell>
          <cell r="J405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3" t="str">
            <v xml:space="preserve">LV Orientierungsmod(6CP) </v>
          </cell>
          <cell r="L4053">
            <v>6</v>
          </cell>
        </row>
        <row r="4054">
          <cell r="A4054" t="str">
            <v>bk/phi/H/7162</v>
          </cell>
          <cell r="B4054" t="str">
            <v>bk</v>
          </cell>
          <cell r="C4054" t="str">
            <v>phi</v>
          </cell>
          <cell r="D4054" t="str">
            <v>H</v>
          </cell>
          <cell r="E4054">
            <v>2018</v>
          </cell>
          <cell r="F4054">
            <v>7162</v>
          </cell>
          <cell r="G4054" t="str">
            <v>BN</v>
          </cell>
          <cell r="H4054" t="str">
            <v>BN</v>
          </cell>
          <cell r="I4054" t="str">
            <v xml:space="preserve">U  </v>
          </cell>
          <cell r="J4054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4" t="str">
            <v xml:space="preserve">LV Orientierungsmod(6CP) </v>
          </cell>
          <cell r="L4054">
            <v>6</v>
          </cell>
        </row>
        <row r="4055">
          <cell r="A4055" t="str">
            <v>bk/phi/H/7163</v>
          </cell>
          <cell r="B4055" t="str">
            <v>bk</v>
          </cell>
          <cell r="C4055" t="str">
            <v>phi</v>
          </cell>
          <cell r="D4055" t="str">
            <v>H</v>
          </cell>
          <cell r="E4055">
            <v>2018</v>
          </cell>
          <cell r="F4055">
            <v>7163</v>
          </cell>
          <cell r="G4055" t="str">
            <v>BN</v>
          </cell>
          <cell r="H4055" t="str">
            <v>BN</v>
          </cell>
          <cell r="I4055" t="str">
            <v xml:space="preserve">U  </v>
          </cell>
          <cell r="J4055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5" t="str">
            <v xml:space="preserve">LV Orientierungsmod(6CP) </v>
          </cell>
          <cell r="L4055">
            <v>6</v>
          </cell>
        </row>
        <row r="4056">
          <cell r="A4056" t="str">
            <v>bk/phi/H/7171</v>
          </cell>
          <cell r="B4056" t="str">
            <v>bk</v>
          </cell>
          <cell r="C4056" t="str">
            <v>phi</v>
          </cell>
          <cell r="D4056" t="str">
            <v>H</v>
          </cell>
          <cell r="E4056">
            <v>2018</v>
          </cell>
          <cell r="F4056">
            <v>7171</v>
          </cell>
          <cell r="G4056" t="str">
            <v>BN</v>
          </cell>
          <cell r="H4056" t="str">
            <v>BN</v>
          </cell>
          <cell r="I4056" t="str">
            <v xml:space="preserve">U  </v>
          </cell>
          <cell r="J405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6" t="str">
            <v xml:space="preserve">LV Orientierungsmod(7CP) </v>
          </cell>
          <cell r="L4056">
            <v>7</v>
          </cell>
        </row>
        <row r="4057">
          <cell r="A4057" t="str">
            <v>bk/phi/H/7172</v>
          </cell>
          <cell r="B4057" t="str">
            <v>bk</v>
          </cell>
          <cell r="C4057" t="str">
            <v>phi</v>
          </cell>
          <cell r="D4057" t="str">
            <v>H</v>
          </cell>
          <cell r="E4057">
            <v>2018</v>
          </cell>
          <cell r="F4057">
            <v>7172</v>
          </cell>
          <cell r="G4057" t="str">
            <v>BN</v>
          </cell>
          <cell r="H4057" t="str">
            <v>BN</v>
          </cell>
          <cell r="I4057" t="str">
            <v xml:space="preserve">U  </v>
          </cell>
          <cell r="J4057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7" t="str">
            <v xml:space="preserve">LV Orientierungsmod(7CP) </v>
          </cell>
          <cell r="L4057">
            <v>7</v>
          </cell>
        </row>
        <row r="4058">
          <cell r="A4058" t="str">
            <v>bk/phi/H/7173</v>
          </cell>
          <cell r="B4058" t="str">
            <v>bk</v>
          </cell>
          <cell r="C4058" t="str">
            <v>phi</v>
          </cell>
          <cell r="D4058" t="str">
            <v>H</v>
          </cell>
          <cell r="E4058">
            <v>2018</v>
          </cell>
          <cell r="F4058">
            <v>7173</v>
          </cell>
          <cell r="G4058" t="str">
            <v>BN</v>
          </cell>
          <cell r="H4058" t="str">
            <v>BN</v>
          </cell>
          <cell r="I4058" t="str">
            <v xml:space="preserve">U  </v>
          </cell>
          <cell r="J4058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8" t="str">
            <v xml:space="preserve">LV Orientierungsmod(7CP) </v>
          </cell>
          <cell r="L4058">
            <v>7</v>
          </cell>
        </row>
        <row r="4059">
          <cell r="A4059" t="str">
            <v>bk/phi/H/7181</v>
          </cell>
          <cell r="B4059" t="str">
            <v>bk</v>
          </cell>
          <cell r="C4059" t="str">
            <v>phi</v>
          </cell>
          <cell r="D4059" t="str">
            <v>H</v>
          </cell>
          <cell r="E4059">
            <v>2018</v>
          </cell>
          <cell r="F4059">
            <v>7181</v>
          </cell>
          <cell r="G4059" t="str">
            <v>BN</v>
          </cell>
          <cell r="H4059" t="str">
            <v>BN</v>
          </cell>
          <cell r="I4059" t="str">
            <v xml:space="preserve">U  </v>
          </cell>
          <cell r="J405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59" t="str">
            <v xml:space="preserve">LV Orientierungsmod(8CP) </v>
          </cell>
          <cell r="L4059">
            <v>8</v>
          </cell>
        </row>
        <row r="4060">
          <cell r="A4060" t="str">
            <v>bk/phi/H/7182</v>
          </cell>
          <cell r="B4060" t="str">
            <v>bk</v>
          </cell>
          <cell r="C4060" t="str">
            <v>phi</v>
          </cell>
          <cell r="D4060" t="str">
            <v>H</v>
          </cell>
          <cell r="E4060">
            <v>2018</v>
          </cell>
          <cell r="F4060">
            <v>7182</v>
          </cell>
          <cell r="G4060" t="str">
            <v>BN</v>
          </cell>
          <cell r="H4060" t="str">
            <v>BN</v>
          </cell>
          <cell r="I4060" t="str">
            <v xml:space="preserve">U  </v>
          </cell>
          <cell r="J4060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60" t="str">
            <v xml:space="preserve">LV Orientierungsmod(8CP) </v>
          </cell>
          <cell r="L4060">
            <v>8</v>
          </cell>
        </row>
        <row r="4061">
          <cell r="A4061" t="str">
            <v>bk/phi/H/7183</v>
          </cell>
          <cell r="B4061" t="str">
            <v>bk</v>
          </cell>
          <cell r="C4061" t="str">
            <v>phi</v>
          </cell>
          <cell r="D4061" t="str">
            <v>H</v>
          </cell>
          <cell r="E4061">
            <v>2018</v>
          </cell>
          <cell r="F4061">
            <v>7183</v>
          </cell>
          <cell r="G4061" t="str">
            <v>BN</v>
          </cell>
          <cell r="H4061" t="str">
            <v>BN</v>
          </cell>
          <cell r="I4061" t="str">
            <v xml:space="preserve">U  </v>
          </cell>
          <cell r="J4061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61" t="str">
            <v xml:space="preserve">LV Orientierungsmod(8CP) </v>
          </cell>
          <cell r="L4061">
            <v>8</v>
          </cell>
        </row>
        <row r="4062">
          <cell r="A4062" t="str">
            <v>bk/phi/H/7191</v>
          </cell>
          <cell r="B4062" t="str">
            <v>bk</v>
          </cell>
          <cell r="C4062" t="str">
            <v>phi</v>
          </cell>
          <cell r="D4062" t="str">
            <v>H</v>
          </cell>
          <cell r="E4062">
            <v>2018</v>
          </cell>
          <cell r="F4062">
            <v>7191</v>
          </cell>
          <cell r="G4062" t="str">
            <v>BN</v>
          </cell>
          <cell r="H4062" t="str">
            <v>BN</v>
          </cell>
          <cell r="I4062" t="str">
            <v xml:space="preserve">U  </v>
          </cell>
          <cell r="J4062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62" t="str">
            <v xml:space="preserve">LV Orientierungsmod(9CP) </v>
          </cell>
          <cell r="L4062">
            <v>9</v>
          </cell>
        </row>
        <row r="4063">
          <cell r="A4063" t="str">
            <v>bk/phi/H/7192</v>
          </cell>
          <cell r="B4063" t="str">
            <v>bk</v>
          </cell>
          <cell r="C4063" t="str">
            <v>phi</v>
          </cell>
          <cell r="D4063" t="str">
            <v>H</v>
          </cell>
          <cell r="E4063">
            <v>2018</v>
          </cell>
          <cell r="F4063">
            <v>7192</v>
          </cell>
          <cell r="G4063" t="str">
            <v>BN</v>
          </cell>
          <cell r="H4063" t="str">
            <v>BN</v>
          </cell>
          <cell r="I4063" t="str">
            <v xml:space="preserve">U  </v>
          </cell>
          <cell r="J4063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063" t="str">
            <v xml:space="preserve">LV Orientierungsmod(9CP) </v>
          </cell>
          <cell r="L4063">
            <v>9</v>
          </cell>
        </row>
        <row r="4064">
          <cell r="A4064" t="str">
            <v>bk/phi/H/7199</v>
          </cell>
          <cell r="B4064" t="str">
            <v>bk</v>
          </cell>
          <cell r="C4064" t="str">
            <v>phi</v>
          </cell>
          <cell r="D4064" t="str">
            <v>H</v>
          </cell>
          <cell r="E4064">
            <v>2018</v>
          </cell>
          <cell r="F4064">
            <v>7199</v>
          </cell>
          <cell r="G4064" t="str">
            <v>BN</v>
          </cell>
          <cell r="H4064" t="str">
            <v>BN</v>
          </cell>
          <cell r="I4064" t="str">
            <v xml:space="preserve">U  </v>
          </cell>
          <cell r="J4064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4064" t="str">
            <v xml:space="preserve">LV Anerkennung (18CP)    </v>
          </cell>
          <cell r="L4064">
            <v>18</v>
          </cell>
        </row>
        <row r="4065">
          <cell r="A4065" t="str">
            <v>bk/phi/H/7221</v>
          </cell>
          <cell r="B4065" t="str">
            <v>bk</v>
          </cell>
          <cell r="C4065" t="str">
            <v>phi</v>
          </cell>
          <cell r="D4065" t="str">
            <v>H</v>
          </cell>
          <cell r="E4065">
            <v>2018</v>
          </cell>
          <cell r="F4065">
            <v>7221</v>
          </cell>
          <cell r="G4065" t="str">
            <v xml:space="preserve">K </v>
          </cell>
          <cell r="H4065" t="str">
            <v>FP</v>
          </cell>
          <cell r="I4065" t="str">
            <v xml:space="preserve">5  </v>
          </cell>
          <cell r="J4065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4065" t="str">
            <v xml:space="preserve">BWLNÖa                   </v>
          </cell>
          <cell r="L4065">
            <v>3</v>
          </cell>
        </row>
        <row r="4066">
          <cell r="A4066" t="str">
            <v>bk/phi/H/7222</v>
          </cell>
          <cell r="B4066" t="str">
            <v>bk</v>
          </cell>
          <cell r="C4066" t="str">
            <v>phi</v>
          </cell>
          <cell r="D4066" t="str">
            <v>H</v>
          </cell>
          <cell r="E4066">
            <v>2018</v>
          </cell>
          <cell r="F4066">
            <v>7222</v>
          </cell>
          <cell r="G4066" t="str">
            <v xml:space="preserve">K </v>
          </cell>
          <cell r="H4066" t="str">
            <v>FP</v>
          </cell>
          <cell r="I4066" t="str">
            <v xml:space="preserve">5  </v>
          </cell>
          <cell r="J4066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4066" t="str">
            <v xml:space="preserve">BWLNÖb                   </v>
          </cell>
          <cell r="L4066">
            <v>3</v>
          </cell>
        </row>
        <row r="4067">
          <cell r="A4067" t="str">
            <v>bk/phi/H/7223</v>
          </cell>
          <cell r="B4067" t="str">
            <v>bk</v>
          </cell>
          <cell r="C4067" t="str">
            <v>phi</v>
          </cell>
          <cell r="D4067" t="str">
            <v>H</v>
          </cell>
          <cell r="E4067">
            <v>2018</v>
          </cell>
          <cell r="F4067">
            <v>7223</v>
          </cell>
          <cell r="G4067" t="str">
            <v xml:space="preserve">K </v>
          </cell>
          <cell r="H4067" t="str">
            <v>FP</v>
          </cell>
          <cell r="I4067" t="str">
            <v xml:space="preserve">5  </v>
          </cell>
          <cell r="J4067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4067" t="str">
            <v xml:space="preserve">BWLNÖc                   </v>
          </cell>
          <cell r="L4067">
            <v>3</v>
          </cell>
        </row>
        <row r="4068">
          <cell r="A4068" t="str">
            <v>bk/phi/H/7224</v>
          </cell>
          <cell r="B4068" t="str">
            <v>bk</v>
          </cell>
          <cell r="C4068" t="str">
            <v>phi</v>
          </cell>
          <cell r="D4068" t="str">
            <v>H</v>
          </cell>
          <cell r="E4068">
            <v>2018</v>
          </cell>
          <cell r="F4068">
            <v>7224</v>
          </cell>
          <cell r="G4068" t="str">
            <v>SA</v>
          </cell>
          <cell r="H4068" t="str">
            <v>FP</v>
          </cell>
          <cell r="I4068" t="str">
            <v xml:space="preserve">5  </v>
          </cell>
          <cell r="J4068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4068" t="str">
            <v xml:space="preserve">BWLNÖd                   </v>
          </cell>
          <cell r="L4068">
            <v>3</v>
          </cell>
        </row>
        <row r="4069">
          <cell r="A4069" t="str">
            <v>bk/phi/H/7225</v>
          </cell>
          <cell r="B4069" t="str">
            <v>bk</v>
          </cell>
          <cell r="C4069" t="str">
            <v>phi</v>
          </cell>
          <cell r="D4069" t="str">
            <v>H</v>
          </cell>
          <cell r="E4069">
            <v>2018</v>
          </cell>
          <cell r="F4069">
            <v>7225</v>
          </cell>
          <cell r="G4069" t="str">
            <v xml:space="preserve">K </v>
          </cell>
          <cell r="H4069" t="str">
            <v>FP</v>
          </cell>
          <cell r="I4069" t="str">
            <v xml:space="preserve">7  </v>
          </cell>
          <cell r="J4069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4069" t="str">
            <v xml:space="preserve">BWLNÖAP                  </v>
          </cell>
          <cell r="L4069">
            <v>9</v>
          </cell>
        </row>
        <row r="4070">
          <cell r="A4070" t="str">
            <v>bk/phi/H/7241</v>
          </cell>
          <cell r="B4070" t="str">
            <v>bk</v>
          </cell>
          <cell r="C4070" t="str">
            <v>phi</v>
          </cell>
          <cell r="D4070" t="str">
            <v>H</v>
          </cell>
          <cell r="E4070">
            <v>2018</v>
          </cell>
          <cell r="F4070">
            <v>7241</v>
          </cell>
          <cell r="G4070" t="str">
            <v xml:space="preserve">K </v>
          </cell>
          <cell r="H4070" t="str">
            <v>FP</v>
          </cell>
          <cell r="I4070" t="str">
            <v xml:space="preserve">5  </v>
          </cell>
          <cell r="J4070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4070" t="str">
            <v xml:space="preserve">JURNJa                   </v>
          </cell>
          <cell r="L4070">
            <v>3</v>
          </cell>
        </row>
        <row r="4071">
          <cell r="A4071" t="str">
            <v>bk/phi/H/7242</v>
          </cell>
          <cell r="B4071" t="str">
            <v>bk</v>
          </cell>
          <cell r="C4071" t="str">
            <v>phi</v>
          </cell>
          <cell r="D4071" t="str">
            <v>H</v>
          </cell>
          <cell r="E4071">
            <v>2018</v>
          </cell>
          <cell r="F4071">
            <v>7242</v>
          </cell>
          <cell r="G4071" t="str">
            <v xml:space="preserve">K </v>
          </cell>
          <cell r="H4071" t="str">
            <v>FP</v>
          </cell>
          <cell r="I4071" t="str">
            <v xml:space="preserve">5  </v>
          </cell>
          <cell r="J4071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4071" t="str">
            <v xml:space="preserve">JURNJb                   </v>
          </cell>
          <cell r="L4071">
            <v>3</v>
          </cell>
        </row>
        <row r="4072">
          <cell r="A4072" t="str">
            <v>bk/phi/H/7243</v>
          </cell>
          <cell r="B4072" t="str">
            <v>bk</v>
          </cell>
          <cell r="C4072" t="str">
            <v>phi</v>
          </cell>
          <cell r="D4072" t="str">
            <v>H</v>
          </cell>
          <cell r="E4072">
            <v>2018</v>
          </cell>
          <cell r="F4072">
            <v>7243</v>
          </cell>
          <cell r="G4072" t="str">
            <v xml:space="preserve">K </v>
          </cell>
          <cell r="H4072" t="str">
            <v>FP</v>
          </cell>
          <cell r="I4072" t="str">
            <v xml:space="preserve">5  </v>
          </cell>
          <cell r="J4072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4072" t="str">
            <v xml:space="preserve">JURNJc                   </v>
          </cell>
          <cell r="L4072">
            <v>3</v>
          </cell>
        </row>
        <row r="4073">
          <cell r="A4073" t="str">
            <v>bk/phi/H/7244</v>
          </cell>
          <cell r="B4073" t="str">
            <v>bk</v>
          </cell>
          <cell r="C4073" t="str">
            <v>phi</v>
          </cell>
          <cell r="D4073" t="str">
            <v>H</v>
          </cell>
          <cell r="E4073">
            <v>2018</v>
          </cell>
          <cell r="F4073">
            <v>7244</v>
          </cell>
          <cell r="G4073" t="str">
            <v>SA</v>
          </cell>
          <cell r="H4073" t="str">
            <v>FP</v>
          </cell>
          <cell r="I4073" t="str">
            <v xml:space="preserve">5  </v>
          </cell>
          <cell r="J4073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4073" t="str">
            <v xml:space="preserve">JURNJd                   </v>
          </cell>
          <cell r="L4073">
            <v>3</v>
          </cell>
        </row>
        <row r="4074">
          <cell r="A4074" t="str">
            <v>bk/phi/H/7245</v>
          </cell>
          <cell r="B4074" t="str">
            <v>bk</v>
          </cell>
          <cell r="C4074" t="str">
            <v>phi</v>
          </cell>
          <cell r="D4074" t="str">
            <v>H</v>
          </cell>
          <cell r="E4074">
            <v>2018</v>
          </cell>
          <cell r="F4074">
            <v>7245</v>
          </cell>
          <cell r="G4074" t="str">
            <v xml:space="preserve">K </v>
          </cell>
          <cell r="H4074" t="str">
            <v>FP</v>
          </cell>
          <cell r="I4074" t="str">
            <v xml:space="preserve">7  </v>
          </cell>
          <cell r="J4074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4074" t="str">
            <v xml:space="preserve">JURNJAP                  </v>
          </cell>
          <cell r="L4074">
            <v>9</v>
          </cell>
        </row>
        <row r="4075">
          <cell r="A4075" t="str">
            <v>bk/phi/H/7261</v>
          </cell>
          <cell r="B4075" t="str">
            <v>bk</v>
          </cell>
          <cell r="C4075" t="str">
            <v>phi</v>
          </cell>
          <cell r="D4075" t="str">
            <v>H</v>
          </cell>
          <cell r="E4075">
            <v>2018</v>
          </cell>
          <cell r="F4075">
            <v>7261</v>
          </cell>
          <cell r="G4075" t="str">
            <v>BN</v>
          </cell>
          <cell r="H4075" t="str">
            <v>BN</v>
          </cell>
          <cell r="I4075" t="str">
            <v xml:space="preserve">U  </v>
          </cell>
          <cell r="J4075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4075" t="str">
            <v xml:space="preserve">INFNIa                   </v>
          </cell>
          <cell r="L4075">
            <v>3</v>
          </cell>
        </row>
        <row r="4076">
          <cell r="A4076" t="str">
            <v>bk/phi/H/7262</v>
          </cell>
          <cell r="B4076" t="str">
            <v>bk</v>
          </cell>
          <cell r="C4076" t="str">
            <v>phi</v>
          </cell>
          <cell r="D4076" t="str">
            <v>H</v>
          </cell>
          <cell r="E4076">
            <v>2018</v>
          </cell>
          <cell r="F4076">
            <v>7262</v>
          </cell>
          <cell r="G4076" t="str">
            <v>BN</v>
          </cell>
          <cell r="H4076" t="str">
            <v>BN</v>
          </cell>
          <cell r="I4076" t="str">
            <v xml:space="preserve">U  </v>
          </cell>
          <cell r="J4076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4076" t="str">
            <v xml:space="preserve">INFNIb                   </v>
          </cell>
          <cell r="L4076">
            <v>3</v>
          </cell>
        </row>
        <row r="4077">
          <cell r="A4077" t="str">
            <v>bk/phi/H/7263</v>
          </cell>
          <cell r="B4077" t="str">
            <v>bk</v>
          </cell>
          <cell r="C4077" t="str">
            <v>phi</v>
          </cell>
          <cell r="D4077" t="str">
            <v>H</v>
          </cell>
          <cell r="E4077">
            <v>2018</v>
          </cell>
          <cell r="F4077">
            <v>7263</v>
          </cell>
          <cell r="G4077" t="str">
            <v>BN</v>
          </cell>
          <cell r="H4077" t="str">
            <v>BN</v>
          </cell>
          <cell r="I4077" t="str">
            <v xml:space="preserve">U  </v>
          </cell>
          <cell r="J4077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4077" t="str">
            <v xml:space="preserve">INFNIc                   </v>
          </cell>
          <cell r="L4077">
            <v>3</v>
          </cell>
        </row>
        <row r="4078">
          <cell r="A4078" t="str">
            <v>bk/phi/H/7321</v>
          </cell>
          <cell r="B4078" t="str">
            <v>bk</v>
          </cell>
          <cell r="C4078" t="str">
            <v>phi</v>
          </cell>
          <cell r="D4078" t="str">
            <v>H</v>
          </cell>
          <cell r="E4078">
            <v>2018</v>
          </cell>
          <cell r="F4078">
            <v>7321</v>
          </cell>
          <cell r="G4078" t="str">
            <v>BN</v>
          </cell>
          <cell r="H4078" t="str">
            <v>BN</v>
          </cell>
          <cell r="I4078" t="str">
            <v xml:space="preserve">U  </v>
          </cell>
          <cell r="J4078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4078" t="str">
            <v xml:space="preserve">TUTa                     </v>
          </cell>
          <cell r="L4078">
            <v>2</v>
          </cell>
        </row>
        <row r="4079">
          <cell r="A4079" t="str">
            <v>bk/phi/H/7322</v>
          </cell>
          <cell r="B4079" t="str">
            <v>bk</v>
          </cell>
          <cell r="C4079" t="str">
            <v>phi</v>
          </cell>
          <cell r="D4079" t="str">
            <v>H</v>
          </cell>
          <cell r="E4079">
            <v>2018</v>
          </cell>
          <cell r="F4079">
            <v>7322</v>
          </cell>
          <cell r="G4079" t="str">
            <v>BN</v>
          </cell>
          <cell r="H4079" t="str">
            <v>BN</v>
          </cell>
          <cell r="I4079" t="str">
            <v xml:space="preserve">U  </v>
          </cell>
          <cell r="J4079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4079" t="str">
            <v xml:space="preserve">TUTb                     </v>
          </cell>
          <cell r="L4079">
            <v>2</v>
          </cell>
        </row>
        <row r="4080">
          <cell r="A4080" t="str">
            <v>bk/phi/H/7323</v>
          </cell>
          <cell r="B4080" t="str">
            <v>bk</v>
          </cell>
          <cell r="C4080" t="str">
            <v>phi</v>
          </cell>
          <cell r="D4080" t="str">
            <v>H</v>
          </cell>
          <cell r="E4080">
            <v>2018</v>
          </cell>
          <cell r="F4080">
            <v>7323</v>
          </cell>
          <cell r="G4080" t="str">
            <v>BN</v>
          </cell>
          <cell r="H4080" t="str">
            <v>BN</v>
          </cell>
          <cell r="I4080" t="str">
            <v xml:space="preserve">U  </v>
          </cell>
          <cell r="J4080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4080" t="str">
            <v xml:space="preserve">TUTc                     </v>
          </cell>
          <cell r="L4080">
            <v>0</v>
          </cell>
        </row>
        <row r="4081">
          <cell r="A4081" t="str">
            <v>bk/phi/H/7324</v>
          </cell>
          <cell r="B4081" t="str">
            <v>bk</v>
          </cell>
          <cell r="C4081" t="str">
            <v>phi</v>
          </cell>
          <cell r="D4081" t="str">
            <v>H</v>
          </cell>
          <cell r="E4081">
            <v>2018</v>
          </cell>
          <cell r="F4081">
            <v>7324</v>
          </cell>
          <cell r="G4081" t="str">
            <v>BN</v>
          </cell>
          <cell r="H4081" t="str">
            <v>BN</v>
          </cell>
          <cell r="I4081" t="str">
            <v xml:space="preserve">U  </v>
          </cell>
          <cell r="J4081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4081" t="str">
            <v xml:space="preserve">TUTAP                    </v>
          </cell>
          <cell r="L4081">
            <v>1</v>
          </cell>
        </row>
        <row r="4082">
          <cell r="A4082" t="str">
            <v>bk/phi/H/7341</v>
          </cell>
          <cell r="B4082" t="str">
            <v>bk</v>
          </cell>
          <cell r="C4082" t="str">
            <v>phi</v>
          </cell>
          <cell r="D4082" t="str">
            <v>H</v>
          </cell>
          <cell r="E4082">
            <v>2018</v>
          </cell>
          <cell r="F4082">
            <v>7341</v>
          </cell>
          <cell r="G4082" t="str">
            <v>BN</v>
          </cell>
          <cell r="H4082" t="str">
            <v>BN</v>
          </cell>
          <cell r="I4082" t="str">
            <v xml:space="preserve">U  </v>
          </cell>
          <cell r="J4082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082" t="str">
            <v xml:space="preserve">GKLa                     </v>
          </cell>
          <cell r="L4082">
            <v>4</v>
          </cell>
        </row>
        <row r="4083">
          <cell r="A4083" t="str">
            <v>bk/phi/H/7342</v>
          </cell>
          <cell r="B4083" t="str">
            <v>bk</v>
          </cell>
          <cell r="C4083" t="str">
            <v>phi</v>
          </cell>
          <cell r="D4083" t="str">
            <v>H</v>
          </cell>
          <cell r="E4083">
            <v>2018</v>
          </cell>
          <cell r="F4083">
            <v>7342</v>
          </cell>
          <cell r="G4083" t="str">
            <v>BN</v>
          </cell>
          <cell r="H4083" t="str">
            <v>BN</v>
          </cell>
          <cell r="I4083" t="str">
            <v xml:space="preserve">U  </v>
          </cell>
          <cell r="J4083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4083" t="str">
            <v xml:space="preserve">GKLb                     </v>
          </cell>
          <cell r="L4083">
            <v>4</v>
          </cell>
        </row>
        <row r="4084">
          <cell r="A4084" t="str">
            <v>bk/phi/H/7343</v>
          </cell>
          <cell r="B4084" t="str">
            <v>bk</v>
          </cell>
          <cell r="C4084" t="str">
            <v>phi</v>
          </cell>
          <cell r="D4084" t="str">
            <v>H</v>
          </cell>
          <cell r="E4084">
            <v>2018</v>
          </cell>
          <cell r="F4084">
            <v>7343</v>
          </cell>
          <cell r="G4084" t="str">
            <v>BN</v>
          </cell>
          <cell r="H4084" t="str">
            <v>BN</v>
          </cell>
          <cell r="I4084" t="str">
            <v xml:space="preserve">U  </v>
          </cell>
          <cell r="J4084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4084" t="str">
            <v xml:space="preserve">BSPM-L                   </v>
          </cell>
          <cell r="L4084">
            <v>4</v>
          </cell>
        </row>
        <row r="4085">
          <cell r="A4085" t="str">
            <v>bk/phi/H/7361</v>
          </cell>
          <cell r="B4085" t="str">
            <v>bk</v>
          </cell>
          <cell r="C4085" t="str">
            <v>phi</v>
          </cell>
          <cell r="D4085" t="str">
            <v>H</v>
          </cell>
          <cell r="E4085">
            <v>2018</v>
          </cell>
          <cell r="F4085">
            <v>7361</v>
          </cell>
          <cell r="G4085" t="str">
            <v>BN</v>
          </cell>
          <cell r="H4085" t="str">
            <v>BN</v>
          </cell>
          <cell r="I4085" t="str">
            <v xml:space="preserve">U  </v>
          </cell>
          <cell r="J4085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4085" t="str">
            <v xml:space="preserve">KGE1R                    </v>
          </cell>
          <cell r="L4085">
            <v>2</v>
          </cell>
        </row>
        <row r="4086">
          <cell r="A4086" t="str">
            <v>bk/phi/H/7362</v>
          </cell>
          <cell r="B4086" t="str">
            <v>bk</v>
          </cell>
          <cell r="C4086" t="str">
            <v>phi</v>
          </cell>
          <cell r="D4086" t="str">
            <v>H</v>
          </cell>
          <cell r="E4086">
            <v>2018</v>
          </cell>
          <cell r="F4086">
            <v>7362</v>
          </cell>
          <cell r="G4086" t="str">
            <v>BN</v>
          </cell>
          <cell r="H4086" t="str">
            <v>BN</v>
          </cell>
          <cell r="I4086" t="str">
            <v xml:space="preserve">U  </v>
          </cell>
          <cell r="J4086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4086" t="str">
            <v xml:space="preserve">KGE1G                    </v>
          </cell>
          <cell r="L4086">
            <v>2</v>
          </cell>
        </row>
        <row r="4087">
          <cell r="A4087" t="str">
            <v>bk/phi/H/7363</v>
          </cell>
          <cell r="B4087" t="str">
            <v>bk</v>
          </cell>
          <cell r="C4087" t="str">
            <v>phi</v>
          </cell>
          <cell r="D4087" t="str">
            <v>H</v>
          </cell>
          <cell r="E4087">
            <v>2018</v>
          </cell>
          <cell r="F4087">
            <v>7363</v>
          </cell>
          <cell r="G4087" t="str">
            <v>BN</v>
          </cell>
          <cell r="H4087" t="str">
            <v>BN</v>
          </cell>
          <cell r="I4087" t="str">
            <v xml:space="preserve">U  </v>
          </cell>
          <cell r="J4087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4087" t="str">
            <v xml:space="preserve">KGE1P                    </v>
          </cell>
          <cell r="L4087">
            <v>2</v>
          </cell>
        </row>
        <row r="4088">
          <cell r="A4088" t="str">
            <v>bk/phi/H/7364</v>
          </cell>
          <cell r="B4088" t="str">
            <v>bk</v>
          </cell>
          <cell r="C4088" t="str">
            <v>phi</v>
          </cell>
          <cell r="D4088" t="str">
            <v>H</v>
          </cell>
          <cell r="E4088">
            <v>2018</v>
          </cell>
          <cell r="F4088">
            <v>7364</v>
          </cell>
          <cell r="G4088" t="str">
            <v>BN</v>
          </cell>
          <cell r="H4088" t="str">
            <v>BN</v>
          </cell>
          <cell r="I4088" t="str">
            <v xml:space="preserve">U  </v>
          </cell>
          <cell r="J4088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4088" t="str">
            <v xml:space="preserve">KGE1J                    </v>
          </cell>
          <cell r="L4088">
            <v>2</v>
          </cell>
        </row>
        <row r="4089">
          <cell r="A4089" t="str">
            <v>bk/phi/H/7365</v>
          </cell>
          <cell r="B4089" t="str">
            <v>bk</v>
          </cell>
          <cell r="C4089" t="str">
            <v>phi</v>
          </cell>
          <cell r="D4089" t="str">
            <v>H</v>
          </cell>
          <cell r="E4089">
            <v>2018</v>
          </cell>
          <cell r="F4089">
            <v>7365</v>
          </cell>
          <cell r="G4089" t="str">
            <v>BN</v>
          </cell>
          <cell r="H4089" t="str">
            <v>BN</v>
          </cell>
          <cell r="I4089" t="str">
            <v xml:space="preserve">U  </v>
          </cell>
          <cell r="J4089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4089" t="str">
            <v xml:space="preserve">KGE2R                    </v>
          </cell>
          <cell r="L4089">
            <v>2</v>
          </cell>
        </row>
        <row r="4090">
          <cell r="A4090" t="str">
            <v>bk/phi/H/7366</v>
          </cell>
          <cell r="B4090" t="str">
            <v>bk</v>
          </cell>
          <cell r="C4090" t="str">
            <v>phi</v>
          </cell>
          <cell r="D4090" t="str">
            <v>H</v>
          </cell>
          <cell r="E4090">
            <v>2018</v>
          </cell>
          <cell r="F4090">
            <v>7366</v>
          </cell>
          <cell r="G4090" t="str">
            <v>BN</v>
          </cell>
          <cell r="H4090" t="str">
            <v>BN</v>
          </cell>
          <cell r="I4090" t="str">
            <v xml:space="preserve">U  </v>
          </cell>
          <cell r="J4090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4090" t="str">
            <v xml:space="preserve">KGE2G                    </v>
          </cell>
          <cell r="L4090">
            <v>2</v>
          </cell>
        </row>
        <row r="4091">
          <cell r="A4091" t="str">
            <v>bk/phi/H/7367</v>
          </cell>
          <cell r="B4091" t="str">
            <v>bk</v>
          </cell>
          <cell r="C4091" t="str">
            <v>phi</v>
          </cell>
          <cell r="D4091" t="str">
            <v>H</v>
          </cell>
          <cell r="E4091">
            <v>2018</v>
          </cell>
          <cell r="F4091">
            <v>7367</v>
          </cell>
          <cell r="G4091" t="str">
            <v>BN</v>
          </cell>
          <cell r="H4091" t="str">
            <v>BN</v>
          </cell>
          <cell r="I4091" t="str">
            <v xml:space="preserve">U  </v>
          </cell>
          <cell r="J4091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4091" t="str">
            <v xml:space="preserve">KGE2P                    </v>
          </cell>
          <cell r="L4091">
            <v>2</v>
          </cell>
        </row>
        <row r="4092">
          <cell r="A4092" t="str">
            <v>bk/phi/H/7368</v>
          </cell>
          <cell r="B4092" t="str">
            <v>bk</v>
          </cell>
          <cell r="C4092" t="str">
            <v>phi</v>
          </cell>
          <cell r="D4092" t="str">
            <v>H</v>
          </cell>
          <cell r="E4092">
            <v>2018</v>
          </cell>
          <cell r="F4092">
            <v>7368</v>
          </cell>
          <cell r="G4092" t="str">
            <v>BN</v>
          </cell>
          <cell r="H4092" t="str">
            <v>BN</v>
          </cell>
          <cell r="I4092" t="str">
            <v xml:space="preserve">U  </v>
          </cell>
          <cell r="J4092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4092" t="str">
            <v xml:space="preserve">KGE2J                    </v>
          </cell>
          <cell r="L4092">
            <v>2</v>
          </cell>
        </row>
        <row r="4093">
          <cell r="A4093" t="str">
            <v>bk/phi/H/7370</v>
          </cell>
          <cell r="B4093" t="str">
            <v>bk</v>
          </cell>
          <cell r="C4093" t="str">
            <v>phi</v>
          </cell>
          <cell r="D4093" t="str">
            <v>H</v>
          </cell>
          <cell r="E4093">
            <v>2018</v>
          </cell>
          <cell r="F4093">
            <v>7370</v>
          </cell>
          <cell r="G4093" t="str">
            <v>BN</v>
          </cell>
          <cell r="H4093" t="str">
            <v>BN</v>
          </cell>
          <cell r="I4093" t="str">
            <v xml:space="preserve">U  </v>
          </cell>
          <cell r="J4093" t="str">
            <v xml:space="preserve">Kulturelle Grundlagen Europas                                                                                                                                                                                                                                  </v>
          </cell>
          <cell r="K4093" t="str">
            <v xml:space="preserve">KGEAP                    </v>
          </cell>
          <cell r="L4093">
            <v>2</v>
          </cell>
        </row>
        <row r="4094">
          <cell r="A4094" t="str">
            <v>bk/phi/H/7371</v>
          </cell>
          <cell r="B4094" t="str">
            <v>bk</v>
          </cell>
          <cell r="C4094" t="str">
            <v>phi</v>
          </cell>
          <cell r="D4094" t="str">
            <v>H</v>
          </cell>
          <cell r="E4094">
            <v>2018</v>
          </cell>
          <cell r="F4094">
            <v>7371</v>
          </cell>
          <cell r="G4094" t="str">
            <v>BN</v>
          </cell>
          <cell r="H4094" t="str">
            <v>BN</v>
          </cell>
          <cell r="I4094" t="str">
            <v xml:space="preserve">U  </v>
          </cell>
          <cell r="J4094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4094" t="str">
            <v xml:space="preserve">KGE3R                    </v>
          </cell>
          <cell r="L4094">
            <v>2</v>
          </cell>
        </row>
        <row r="4095">
          <cell r="A4095" t="str">
            <v>bk/phi/H/7372</v>
          </cell>
          <cell r="B4095" t="str">
            <v>bk</v>
          </cell>
          <cell r="C4095" t="str">
            <v>phi</v>
          </cell>
          <cell r="D4095" t="str">
            <v>H</v>
          </cell>
          <cell r="E4095">
            <v>2018</v>
          </cell>
          <cell r="F4095">
            <v>7372</v>
          </cell>
          <cell r="G4095" t="str">
            <v>BN</v>
          </cell>
          <cell r="H4095" t="str">
            <v>BN</v>
          </cell>
          <cell r="I4095" t="str">
            <v xml:space="preserve">U  </v>
          </cell>
          <cell r="J4095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4095" t="str">
            <v xml:space="preserve">KGE3G                    </v>
          </cell>
          <cell r="L4095">
            <v>2</v>
          </cell>
        </row>
        <row r="4096">
          <cell r="A4096" t="str">
            <v>bk/phi/H/7373</v>
          </cell>
          <cell r="B4096" t="str">
            <v>bk</v>
          </cell>
          <cell r="C4096" t="str">
            <v>phi</v>
          </cell>
          <cell r="D4096" t="str">
            <v>H</v>
          </cell>
          <cell r="E4096">
            <v>2018</v>
          </cell>
          <cell r="F4096">
            <v>7373</v>
          </cell>
          <cell r="G4096" t="str">
            <v>BN</v>
          </cell>
          <cell r="H4096" t="str">
            <v>BN</v>
          </cell>
          <cell r="I4096" t="str">
            <v xml:space="preserve">U  </v>
          </cell>
          <cell r="J4096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4096" t="str">
            <v xml:space="preserve">KGE3P                    </v>
          </cell>
          <cell r="L4096">
            <v>2</v>
          </cell>
        </row>
        <row r="4097">
          <cell r="A4097" t="str">
            <v>bk/phi/H/7374</v>
          </cell>
          <cell r="B4097" t="str">
            <v>bk</v>
          </cell>
          <cell r="C4097" t="str">
            <v>phi</v>
          </cell>
          <cell r="D4097" t="str">
            <v>H</v>
          </cell>
          <cell r="E4097">
            <v>2018</v>
          </cell>
          <cell r="F4097">
            <v>7374</v>
          </cell>
          <cell r="G4097" t="str">
            <v>BN</v>
          </cell>
          <cell r="H4097" t="str">
            <v>BN</v>
          </cell>
          <cell r="I4097" t="str">
            <v xml:space="preserve">U  </v>
          </cell>
          <cell r="J4097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4097" t="str">
            <v xml:space="preserve">KGE3J                    </v>
          </cell>
          <cell r="L4097">
            <v>0</v>
          </cell>
        </row>
        <row r="4098">
          <cell r="A4098" t="str">
            <v>bk/phi/H/7381</v>
          </cell>
          <cell r="B4098" t="str">
            <v>bk</v>
          </cell>
          <cell r="C4098" t="str">
            <v>phi</v>
          </cell>
          <cell r="D4098" t="str">
            <v>H</v>
          </cell>
          <cell r="E4098">
            <v>2018</v>
          </cell>
          <cell r="F4098">
            <v>7381</v>
          </cell>
          <cell r="G4098" t="str">
            <v>BN</v>
          </cell>
          <cell r="H4098" t="str">
            <v>BN</v>
          </cell>
          <cell r="I4098" t="str">
            <v xml:space="preserve">U  </v>
          </cell>
          <cell r="J4098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098" t="str">
            <v xml:space="preserve">MM1                      </v>
          </cell>
          <cell r="L4098">
            <v>2</v>
          </cell>
        </row>
        <row r="4099">
          <cell r="A4099" t="str">
            <v>bk/phi/H/7382</v>
          </cell>
          <cell r="B4099" t="str">
            <v>bk</v>
          </cell>
          <cell r="C4099" t="str">
            <v>phi</v>
          </cell>
          <cell r="D4099" t="str">
            <v>H</v>
          </cell>
          <cell r="E4099">
            <v>2018</v>
          </cell>
          <cell r="F4099">
            <v>7382</v>
          </cell>
          <cell r="G4099" t="str">
            <v>BN</v>
          </cell>
          <cell r="H4099" t="str">
            <v>BN</v>
          </cell>
          <cell r="I4099" t="str">
            <v xml:space="preserve">U  </v>
          </cell>
          <cell r="J4099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099" t="str">
            <v xml:space="preserve">MM2                      </v>
          </cell>
          <cell r="L4099">
            <v>2</v>
          </cell>
        </row>
        <row r="4100">
          <cell r="A4100" t="str">
            <v>bk/phi/H/7383</v>
          </cell>
          <cell r="B4100" t="str">
            <v>bk</v>
          </cell>
          <cell r="C4100" t="str">
            <v>phi</v>
          </cell>
          <cell r="D4100" t="str">
            <v>H</v>
          </cell>
          <cell r="E4100">
            <v>2018</v>
          </cell>
          <cell r="F4100">
            <v>7383</v>
          </cell>
          <cell r="G4100" t="str">
            <v>BN</v>
          </cell>
          <cell r="H4100" t="str">
            <v>BN</v>
          </cell>
          <cell r="I4100" t="str">
            <v xml:space="preserve">U  </v>
          </cell>
          <cell r="J4100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4100" t="str">
            <v xml:space="preserve">MM3                      </v>
          </cell>
          <cell r="L4100">
            <v>2</v>
          </cell>
        </row>
        <row r="4101">
          <cell r="A4101" t="str">
            <v>bk/phi/H/7384</v>
          </cell>
          <cell r="B4101" t="str">
            <v>bk</v>
          </cell>
          <cell r="C4101" t="str">
            <v>phi</v>
          </cell>
          <cell r="D4101" t="str">
            <v>H</v>
          </cell>
          <cell r="E4101">
            <v>2018</v>
          </cell>
          <cell r="F4101">
            <v>7384</v>
          </cell>
          <cell r="G4101" t="str">
            <v>BN</v>
          </cell>
          <cell r="H4101" t="str">
            <v>BN</v>
          </cell>
          <cell r="I4101" t="str">
            <v xml:space="preserve">U  </v>
          </cell>
          <cell r="J4101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4101" t="str">
            <v xml:space="preserve">MM4                      </v>
          </cell>
          <cell r="L4101">
            <v>2</v>
          </cell>
        </row>
        <row r="4102">
          <cell r="A4102" t="str">
            <v>bk/phi/H/7385</v>
          </cell>
          <cell r="B4102" t="str">
            <v>bk</v>
          </cell>
          <cell r="C4102" t="str">
            <v>phi</v>
          </cell>
          <cell r="D4102" t="str">
            <v>H</v>
          </cell>
          <cell r="E4102">
            <v>2018</v>
          </cell>
          <cell r="F4102">
            <v>7385</v>
          </cell>
          <cell r="G4102" t="str">
            <v>BN</v>
          </cell>
          <cell r="H4102" t="str">
            <v>BN</v>
          </cell>
          <cell r="I4102" t="str">
            <v xml:space="preserve">U  </v>
          </cell>
          <cell r="J4102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4102" t="str">
            <v xml:space="preserve">MM5                      </v>
          </cell>
          <cell r="L4102">
            <v>2</v>
          </cell>
        </row>
        <row r="4103">
          <cell r="A4103" t="str">
            <v>bk/phi/H/7411</v>
          </cell>
          <cell r="B4103" t="str">
            <v>bk</v>
          </cell>
          <cell r="C4103" t="str">
            <v>phi</v>
          </cell>
          <cell r="D4103" t="str">
            <v>H</v>
          </cell>
          <cell r="E4103">
            <v>2018</v>
          </cell>
          <cell r="F4103">
            <v>7411</v>
          </cell>
          <cell r="G4103" t="str">
            <v>BN</v>
          </cell>
          <cell r="H4103" t="str">
            <v>BN</v>
          </cell>
          <cell r="I4103" t="str">
            <v xml:space="preserve">U  </v>
          </cell>
          <cell r="J4103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4103" t="str">
            <v xml:space="preserve">Ü Grundlagen Produktion  </v>
          </cell>
          <cell r="L4103">
            <v>2</v>
          </cell>
        </row>
        <row r="4104">
          <cell r="A4104" t="str">
            <v>bk/phi/H/7412</v>
          </cell>
          <cell r="B4104" t="str">
            <v>bk</v>
          </cell>
          <cell r="C4104" t="str">
            <v>phi</v>
          </cell>
          <cell r="D4104" t="str">
            <v>H</v>
          </cell>
          <cell r="E4104">
            <v>2018</v>
          </cell>
          <cell r="F4104">
            <v>7412</v>
          </cell>
          <cell r="G4104" t="str">
            <v>BN</v>
          </cell>
          <cell r="H4104" t="str">
            <v>BN</v>
          </cell>
          <cell r="I4104" t="str">
            <v xml:space="preserve">U  </v>
          </cell>
          <cell r="J4104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4104" t="str">
            <v>Ü Grundlagen Präproduktio</v>
          </cell>
          <cell r="L4104">
            <v>2</v>
          </cell>
        </row>
        <row r="4105">
          <cell r="A4105" t="str">
            <v>bk/phi/H/7415</v>
          </cell>
          <cell r="B4105" t="str">
            <v>bk</v>
          </cell>
          <cell r="C4105" t="str">
            <v>phi</v>
          </cell>
          <cell r="D4105" t="str">
            <v>H</v>
          </cell>
          <cell r="E4105">
            <v>2018</v>
          </cell>
          <cell r="F4105">
            <v>7415</v>
          </cell>
          <cell r="G4105" t="str">
            <v>BN</v>
          </cell>
          <cell r="H4105" t="str">
            <v>BN</v>
          </cell>
          <cell r="I4105" t="str">
            <v xml:space="preserve">U  </v>
          </cell>
          <cell r="J4105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4105" t="str">
            <v xml:space="preserve">AP Medienwissen          </v>
          </cell>
          <cell r="L4105">
            <v>2</v>
          </cell>
        </row>
        <row r="4106">
          <cell r="A4106" t="str">
            <v>bk/phi/H/7421</v>
          </cell>
          <cell r="B4106" t="str">
            <v>bk</v>
          </cell>
          <cell r="C4106" t="str">
            <v>phi</v>
          </cell>
          <cell r="D4106" t="str">
            <v>H</v>
          </cell>
          <cell r="E4106">
            <v>2018</v>
          </cell>
          <cell r="F4106">
            <v>7421</v>
          </cell>
          <cell r="G4106" t="str">
            <v>BN</v>
          </cell>
          <cell r="H4106" t="str">
            <v>BN</v>
          </cell>
          <cell r="I4106" t="str">
            <v xml:space="preserve">U  </v>
          </cell>
          <cell r="J4106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06" t="str">
            <v xml:space="preserve">Ü Praxis I               </v>
          </cell>
          <cell r="L4106">
            <v>2</v>
          </cell>
        </row>
        <row r="4107">
          <cell r="A4107" t="str">
            <v>bk/phi/H/7422</v>
          </cell>
          <cell r="B4107" t="str">
            <v>bk</v>
          </cell>
          <cell r="C4107" t="str">
            <v>phi</v>
          </cell>
          <cell r="D4107" t="str">
            <v>H</v>
          </cell>
          <cell r="E4107">
            <v>2018</v>
          </cell>
          <cell r="F4107">
            <v>7422</v>
          </cell>
          <cell r="G4107" t="str">
            <v>BN</v>
          </cell>
          <cell r="H4107" t="str">
            <v>BN</v>
          </cell>
          <cell r="I4107" t="str">
            <v xml:space="preserve">U  </v>
          </cell>
          <cell r="J4107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07" t="str">
            <v xml:space="preserve">Ü Praxis II              </v>
          </cell>
          <cell r="L4107">
            <v>2</v>
          </cell>
        </row>
        <row r="4108">
          <cell r="A4108" t="str">
            <v>bk/phi/H/7425</v>
          </cell>
          <cell r="B4108" t="str">
            <v>bk</v>
          </cell>
          <cell r="C4108" t="str">
            <v>phi</v>
          </cell>
          <cell r="D4108" t="str">
            <v>H</v>
          </cell>
          <cell r="E4108">
            <v>2018</v>
          </cell>
          <cell r="F4108">
            <v>7425</v>
          </cell>
          <cell r="G4108" t="str">
            <v>BN</v>
          </cell>
          <cell r="H4108" t="str">
            <v>FP</v>
          </cell>
          <cell r="I4108" t="str">
            <v xml:space="preserve">U  </v>
          </cell>
          <cell r="J4108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4108" t="str">
            <v xml:space="preserve">AP Mediengestaltung      </v>
          </cell>
          <cell r="L4108">
            <v>2</v>
          </cell>
        </row>
        <row r="4109">
          <cell r="A4109" t="str">
            <v>bk/phi/H/7431</v>
          </cell>
          <cell r="B4109" t="str">
            <v>bk</v>
          </cell>
          <cell r="C4109" t="str">
            <v>phi</v>
          </cell>
          <cell r="D4109" t="str">
            <v>H</v>
          </cell>
          <cell r="E4109">
            <v>2018</v>
          </cell>
          <cell r="F4109">
            <v>7431</v>
          </cell>
          <cell r="G4109" t="str">
            <v>BN</v>
          </cell>
          <cell r="H4109" t="str">
            <v>BN</v>
          </cell>
          <cell r="I4109" t="str">
            <v xml:space="preserve">U  </v>
          </cell>
          <cell r="J4109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09" t="str">
            <v xml:space="preserve">Ü Kritik I               </v>
          </cell>
          <cell r="L4109">
            <v>2</v>
          </cell>
        </row>
        <row r="4110">
          <cell r="A4110" t="str">
            <v>bk/phi/H/7432</v>
          </cell>
          <cell r="B4110" t="str">
            <v>bk</v>
          </cell>
          <cell r="C4110" t="str">
            <v>phi</v>
          </cell>
          <cell r="D4110" t="str">
            <v>H</v>
          </cell>
          <cell r="E4110">
            <v>2018</v>
          </cell>
          <cell r="F4110">
            <v>7432</v>
          </cell>
          <cell r="G4110" t="str">
            <v>BN</v>
          </cell>
          <cell r="H4110" t="str">
            <v>BN</v>
          </cell>
          <cell r="I4110" t="str">
            <v xml:space="preserve">U  </v>
          </cell>
          <cell r="J4110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10" t="str">
            <v xml:space="preserve">Ü Kritik II              </v>
          </cell>
          <cell r="L4110">
            <v>2</v>
          </cell>
        </row>
        <row r="4111">
          <cell r="A4111" t="str">
            <v>bk/phi/H/7435</v>
          </cell>
          <cell r="B4111" t="str">
            <v>bk</v>
          </cell>
          <cell r="C4111" t="str">
            <v>phi</v>
          </cell>
          <cell r="D4111" t="str">
            <v>H</v>
          </cell>
          <cell r="E4111">
            <v>2018</v>
          </cell>
          <cell r="F4111">
            <v>7435</v>
          </cell>
          <cell r="G4111" t="str">
            <v>BN</v>
          </cell>
          <cell r="H4111" t="str">
            <v>BN</v>
          </cell>
          <cell r="I4111" t="str">
            <v xml:space="preserve">U  </v>
          </cell>
          <cell r="J4111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4111" t="str">
            <v xml:space="preserve">AP Medienkritik          </v>
          </cell>
          <cell r="L4111">
            <v>2</v>
          </cell>
        </row>
        <row r="4112">
          <cell r="A4112" t="str">
            <v>bk/phi/H/7501</v>
          </cell>
          <cell r="B4112" t="str">
            <v>bk</v>
          </cell>
          <cell r="C4112" t="str">
            <v>phi</v>
          </cell>
          <cell r="D4112" t="str">
            <v>H</v>
          </cell>
          <cell r="E4112">
            <v>2018</v>
          </cell>
          <cell r="F4112">
            <v>7501</v>
          </cell>
          <cell r="G4112" t="str">
            <v>BN</v>
          </cell>
          <cell r="H4112" t="str">
            <v>BN</v>
          </cell>
          <cell r="I4112" t="str">
            <v xml:space="preserve">U  </v>
          </cell>
          <cell r="J411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12" t="str">
            <v xml:space="preserve">Studium Universale       </v>
          </cell>
          <cell r="L4112">
            <v>0</v>
          </cell>
        </row>
        <row r="4113">
          <cell r="A4113" t="str">
            <v>bk/phi/H/7502</v>
          </cell>
          <cell r="B4113" t="str">
            <v>bk</v>
          </cell>
          <cell r="C4113" t="str">
            <v>phi</v>
          </cell>
          <cell r="D4113" t="str">
            <v>H</v>
          </cell>
          <cell r="E4113">
            <v>2018</v>
          </cell>
          <cell r="F4113">
            <v>7502</v>
          </cell>
          <cell r="G4113" t="str">
            <v>BN</v>
          </cell>
          <cell r="H4113" t="str">
            <v>BN</v>
          </cell>
          <cell r="I4113" t="str">
            <v xml:space="preserve">U  </v>
          </cell>
          <cell r="J411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13" t="str">
            <v xml:space="preserve">Studium Universale       </v>
          </cell>
          <cell r="L4113">
            <v>0</v>
          </cell>
        </row>
        <row r="4114">
          <cell r="A4114" t="str">
            <v>bk/phi/H/7503</v>
          </cell>
          <cell r="B4114" t="str">
            <v>bk</v>
          </cell>
          <cell r="C4114" t="str">
            <v>phi</v>
          </cell>
          <cell r="D4114" t="str">
            <v>H</v>
          </cell>
          <cell r="E4114">
            <v>2018</v>
          </cell>
          <cell r="F4114">
            <v>7503</v>
          </cell>
          <cell r="G4114" t="str">
            <v>BN</v>
          </cell>
          <cell r="H4114" t="str">
            <v>BN</v>
          </cell>
          <cell r="I4114" t="str">
            <v xml:space="preserve">U  </v>
          </cell>
          <cell r="J411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14" t="str">
            <v xml:space="preserve">Studium Universale       </v>
          </cell>
          <cell r="L4114">
            <v>0</v>
          </cell>
        </row>
        <row r="4115">
          <cell r="A4115" t="str">
            <v>bk/phi/H/7504</v>
          </cell>
          <cell r="B4115" t="str">
            <v>bk</v>
          </cell>
          <cell r="C4115" t="str">
            <v>phi</v>
          </cell>
          <cell r="D4115" t="str">
            <v>H</v>
          </cell>
          <cell r="E4115">
            <v>2018</v>
          </cell>
          <cell r="F4115">
            <v>7504</v>
          </cell>
          <cell r="G4115" t="str">
            <v>BN</v>
          </cell>
          <cell r="H4115" t="str">
            <v>BN</v>
          </cell>
          <cell r="I4115" t="str">
            <v xml:space="preserve">U  </v>
          </cell>
          <cell r="J411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15" t="str">
            <v xml:space="preserve">Studium Universale       </v>
          </cell>
          <cell r="L4115">
            <v>0</v>
          </cell>
        </row>
        <row r="4116">
          <cell r="A4116" t="str">
            <v>bk/phi/H/7505</v>
          </cell>
          <cell r="B4116" t="str">
            <v>bk</v>
          </cell>
          <cell r="C4116" t="str">
            <v>phi</v>
          </cell>
          <cell r="D4116" t="str">
            <v>H</v>
          </cell>
          <cell r="E4116">
            <v>2018</v>
          </cell>
          <cell r="F4116">
            <v>7505</v>
          </cell>
          <cell r="G4116" t="str">
            <v>BN</v>
          </cell>
          <cell r="H4116" t="str">
            <v>BN</v>
          </cell>
          <cell r="I4116" t="str">
            <v xml:space="preserve">U  </v>
          </cell>
          <cell r="J411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16" t="str">
            <v xml:space="preserve">Studium Universale       </v>
          </cell>
          <cell r="L4116">
            <v>0</v>
          </cell>
        </row>
        <row r="4117">
          <cell r="A4117" t="str">
            <v>bk/phi/H/7506</v>
          </cell>
          <cell r="B4117" t="str">
            <v>bk</v>
          </cell>
          <cell r="C4117" t="str">
            <v>phi</v>
          </cell>
          <cell r="D4117" t="str">
            <v>H</v>
          </cell>
          <cell r="E4117">
            <v>2018</v>
          </cell>
          <cell r="F4117">
            <v>7506</v>
          </cell>
          <cell r="G4117" t="str">
            <v>BN</v>
          </cell>
          <cell r="H4117" t="str">
            <v>BN</v>
          </cell>
          <cell r="I4117" t="str">
            <v xml:space="preserve">U  </v>
          </cell>
          <cell r="J411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17" t="str">
            <v xml:space="preserve">Studium Universale       </v>
          </cell>
          <cell r="L4117">
            <v>0</v>
          </cell>
        </row>
        <row r="4118">
          <cell r="A4118" t="str">
            <v>bk/phi/H/7507</v>
          </cell>
          <cell r="B4118" t="str">
            <v>bk</v>
          </cell>
          <cell r="C4118" t="str">
            <v>phi</v>
          </cell>
          <cell r="D4118" t="str">
            <v>H</v>
          </cell>
          <cell r="E4118">
            <v>2018</v>
          </cell>
          <cell r="F4118">
            <v>7507</v>
          </cell>
          <cell r="G4118" t="str">
            <v>BN</v>
          </cell>
          <cell r="H4118" t="str">
            <v>BN</v>
          </cell>
          <cell r="I4118" t="str">
            <v xml:space="preserve">U  </v>
          </cell>
          <cell r="J411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18" t="str">
            <v xml:space="preserve">Studium Universale       </v>
          </cell>
          <cell r="L4118">
            <v>0</v>
          </cell>
        </row>
        <row r="4119">
          <cell r="A4119" t="str">
            <v>bk/phi/H/7508</v>
          </cell>
          <cell r="B4119" t="str">
            <v>bk</v>
          </cell>
          <cell r="C4119" t="str">
            <v>phi</v>
          </cell>
          <cell r="D4119" t="str">
            <v>H</v>
          </cell>
          <cell r="E4119">
            <v>2018</v>
          </cell>
          <cell r="F4119">
            <v>7508</v>
          </cell>
          <cell r="G4119" t="str">
            <v>BN</v>
          </cell>
          <cell r="H4119" t="str">
            <v>BN</v>
          </cell>
          <cell r="I4119" t="str">
            <v xml:space="preserve">U  </v>
          </cell>
          <cell r="J411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19" t="str">
            <v xml:space="preserve">Studium Universale       </v>
          </cell>
          <cell r="L4119">
            <v>0</v>
          </cell>
        </row>
        <row r="4120">
          <cell r="A4120" t="str">
            <v>bk/phi/H/7509</v>
          </cell>
          <cell r="B4120" t="str">
            <v>bk</v>
          </cell>
          <cell r="C4120" t="str">
            <v>phi</v>
          </cell>
          <cell r="D4120" t="str">
            <v>H</v>
          </cell>
          <cell r="E4120">
            <v>2018</v>
          </cell>
          <cell r="F4120">
            <v>7509</v>
          </cell>
          <cell r="G4120" t="str">
            <v>BN</v>
          </cell>
          <cell r="H4120" t="str">
            <v>BN</v>
          </cell>
          <cell r="I4120" t="str">
            <v xml:space="preserve">U  </v>
          </cell>
          <cell r="J412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20" t="str">
            <v xml:space="preserve">Studium Universale       </v>
          </cell>
          <cell r="L4120">
            <v>0</v>
          </cell>
        </row>
        <row r="4121">
          <cell r="A4121" t="str">
            <v>bk/phi/H/7511</v>
          </cell>
          <cell r="B4121" t="str">
            <v>bk</v>
          </cell>
          <cell r="C4121" t="str">
            <v>phi</v>
          </cell>
          <cell r="D4121" t="str">
            <v>H</v>
          </cell>
          <cell r="E4121">
            <v>2018</v>
          </cell>
          <cell r="F4121">
            <v>7511</v>
          </cell>
          <cell r="G4121" t="str">
            <v>BN</v>
          </cell>
          <cell r="H4121" t="str">
            <v>BN</v>
          </cell>
          <cell r="I4121" t="str">
            <v xml:space="preserve">U  </v>
          </cell>
          <cell r="J412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21" t="str">
            <v>Studium Universale (1 CP)</v>
          </cell>
          <cell r="L4121">
            <v>1</v>
          </cell>
        </row>
        <row r="4122">
          <cell r="A4122" t="str">
            <v>bk/phi/H/7512</v>
          </cell>
          <cell r="B4122" t="str">
            <v>bk</v>
          </cell>
          <cell r="C4122" t="str">
            <v>phi</v>
          </cell>
          <cell r="D4122" t="str">
            <v>H</v>
          </cell>
          <cell r="E4122">
            <v>2018</v>
          </cell>
          <cell r="F4122">
            <v>7512</v>
          </cell>
          <cell r="G4122" t="str">
            <v>BN</v>
          </cell>
          <cell r="H4122" t="str">
            <v>BN</v>
          </cell>
          <cell r="I4122" t="str">
            <v xml:space="preserve">U  </v>
          </cell>
          <cell r="J412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22" t="str">
            <v>Studium Universale (1 CP)</v>
          </cell>
          <cell r="L4122">
            <v>1</v>
          </cell>
        </row>
        <row r="4123">
          <cell r="A4123" t="str">
            <v>bk/phi/H/7513</v>
          </cell>
          <cell r="B4123" t="str">
            <v>bk</v>
          </cell>
          <cell r="C4123" t="str">
            <v>phi</v>
          </cell>
          <cell r="D4123" t="str">
            <v>H</v>
          </cell>
          <cell r="E4123">
            <v>2018</v>
          </cell>
          <cell r="F4123">
            <v>7513</v>
          </cell>
          <cell r="G4123" t="str">
            <v>BN</v>
          </cell>
          <cell r="H4123" t="str">
            <v>BN</v>
          </cell>
          <cell r="I4123" t="str">
            <v xml:space="preserve">U  </v>
          </cell>
          <cell r="J412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23" t="str">
            <v>Studium Universale (1 CP)</v>
          </cell>
          <cell r="L4123">
            <v>1</v>
          </cell>
        </row>
        <row r="4124">
          <cell r="A4124" t="str">
            <v>bk/phi/H/7514</v>
          </cell>
          <cell r="B4124" t="str">
            <v>bk</v>
          </cell>
          <cell r="C4124" t="str">
            <v>phi</v>
          </cell>
          <cell r="D4124" t="str">
            <v>H</v>
          </cell>
          <cell r="E4124">
            <v>2018</v>
          </cell>
          <cell r="F4124">
            <v>7514</v>
          </cell>
          <cell r="G4124" t="str">
            <v>BN</v>
          </cell>
          <cell r="H4124" t="str">
            <v>BN</v>
          </cell>
          <cell r="I4124" t="str">
            <v xml:space="preserve">U  </v>
          </cell>
          <cell r="J412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24" t="str">
            <v>Studium Universale (1 CP)</v>
          </cell>
          <cell r="L4124">
            <v>1</v>
          </cell>
        </row>
        <row r="4125">
          <cell r="A4125" t="str">
            <v>bk/phi/H/7515</v>
          </cell>
          <cell r="B4125" t="str">
            <v>bk</v>
          </cell>
          <cell r="C4125" t="str">
            <v>phi</v>
          </cell>
          <cell r="D4125" t="str">
            <v>H</v>
          </cell>
          <cell r="E4125">
            <v>2018</v>
          </cell>
          <cell r="F4125">
            <v>7515</v>
          </cell>
          <cell r="G4125" t="str">
            <v>BN</v>
          </cell>
          <cell r="H4125" t="str">
            <v>BN</v>
          </cell>
          <cell r="I4125" t="str">
            <v xml:space="preserve">U  </v>
          </cell>
          <cell r="J412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25" t="str">
            <v>Studium Universale (1 CP)</v>
          </cell>
          <cell r="L4125">
            <v>1</v>
          </cell>
        </row>
        <row r="4126">
          <cell r="A4126" t="str">
            <v>bk/phi/H/7516</v>
          </cell>
          <cell r="B4126" t="str">
            <v>bk</v>
          </cell>
          <cell r="C4126" t="str">
            <v>phi</v>
          </cell>
          <cell r="D4126" t="str">
            <v>H</v>
          </cell>
          <cell r="E4126">
            <v>2018</v>
          </cell>
          <cell r="F4126">
            <v>7516</v>
          </cell>
          <cell r="G4126" t="str">
            <v>BN</v>
          </cell>
          <cell r="H4126" t="str">
            <v>BN</v>
          </cell>
          <cell r="I4126" t="str">
            <v xml:space="preserve">U  </v>
          </cell>
          <cell r="J412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26" t="str">
            <v>Studium Universale (1 CP)</v>
          </cell>
          <cell r="L4126">
            <v>1</v>
          </cell>
        </row>
        <row r="4127">
          <cell r="A4127" t="str">
            <v>bk/phi/H/7517</v>
          </cell>
          <cell r="B4127" t="str">
            <v>bk</v>
          </cell>
          <cell r="C4127" t="str">
            <v>phi</v>
          </cell>
          <cell r="D4127" t="str">
            <v>H</v>
          </cell>
          <cell r="E4127">
            <v>2018</v>
          </cell>
          <cell r="F4127">
            <v>7517</v>
          </cell>
          <cell r="G4127" t="str">
            <v>BN</v>
          </cell>
          <cell r="H4127" t="str">
            <v>BN</v>
          </cell>
          <cell r="I4127" t="str">
            <v xml:space="preserve">U  </v>
          </cell>
          <cell r="J412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27" t="str">
            <v>Studium Universale (1 CP)</v>
          </cell>
          <cell r="L4127">
            <v>1</v>
          </cell>
        </row>
        <row r="4128">
          <cell r="A4128" t="str">
            <v>bk/phi/H/7518</v>
          </cell>
          <cell r="B4128" t="str">
            <v>bk</v>
          </cell>
          <cell r="C4128" t="str">
            <v>phi</v>
          </cell>
          <cell r="D4128" t="str">
            <v>H</v>
          </cell>
          <cell r="E4128">
            <v>2018</v>
          </cell>
          <cell r="F4128">
            <v>7518</v>
          </cell>
          <cell r="G4128" t="str">
            <v>BN</v>
          </cell>
          <cell r="H4128" t="str">
            <v>BN</v>
          </cell>
          <cell r="I4128" t="str">
            <v xml:space="preserve">U  </v>
          </cell>
          <cell r="J412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28" t="str">
            <v>Studium Universale (1 CP)</v>
          </cell>
          <cell r="L4128">
            <v>1</v>
          </cell>
        </row>
        <row r="4129">
          <cell r="A4129" t="str">
            <v>bk/phi/H/7519</v>
          </cell>
          <cell r="B4129" t="str">
            <v>bk</v>
          </cell>
          <cell r="C4129" t="str">
            <v>phi</v>
          </cell>
          <cell r="D4129" t="str">
            <v>H</v>
          </cell>
          <cell r="E4129">
            <v>2018</v>
          </cell>
          <cell r="F4129">
            <v>7519</v>
          </cell>
          <cell r="G4129" t="str">
            <v>BN</v>
          </cell>
          <cell r="H4129" t="str">
            <v>BN</v>
          </cell>
          <cell r="I4129" t="str">
            <v xml:space="preserve">U  </v>
          </cell>
          <cell r="J412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29" t="str">
            <v>Studium Universale (1 CP)</v>
          </cell>
          <cell r="L4129">
            <v>1</v>
          </cell>
        </row>
        <row r="4130">
          <cell r="A4130" t="str">
            <v>bk/phi/H/7521</v>
          </cell>
          <cell r="B4130" t="str">
            <v>bk</v>
          </cell>
          <cell r="C4130" t="str">
            <v>phi</v>
          </cell>
          <cell r="D4130" t="str">
            <v>H</v>
          </cell>
          <cell r="E4130">
            <v>2018</v>
          </cell>
          <cell r="F4130">
            <v>7521</v>
          </cell>
          <cell r="G4130" t="str">
            <v>BN</v>
          </cell>
          <cell r="H4130" t="str">
            <v>BN</v>
          </cell>
          <cell r="I4130" t="str">
            <v xml:space="preserve">U  </v>
          </cell>
          <cell r="J413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0" t="str">
            <v>Studium Universale (2 CP)</v>
          </cell>
          <cell r="L4130">
            <v>2</v>
          </cell>
        </row>
        <row r="4131">
          <cell r="A4131" t="str">
            <v>bk/phi/H/7522</v>
          </cell>
          <cell r="B4131" t="str">
            <v>bk</v>
          </cell>
          <cell r="C4131" t="str">
            <v>phi</v>
          </cell>
          <cell r="D4131" t="str">
            <v>H</v>
          </cell>
          <cell r="E4131">
            <v>2018</v>
          </cell>
          <cell r="F4131">
            <v>7522</v>
          </cell>
          <cell r="G4131" t="str">
            <v>BN</v>
          </cell>
          <cell r="H4131" t="str">
            <v>BN</v>
          </cell>
          <cell r="I4131" t="str">
            <v xml:space="preserve">U  </v>
          </cell>
          <cell r="J413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1" t="str">
            <v>Studium Universale (2 CP)</v>
          </cell>
          <cell r="L4131">
            <v>2</v>
          </cell>
        </row>
        <row r="4132">
          <cell r="A4132" t="str">
            <v>bk/phi/H/7523</v>
          </cell>
          <cell r="B4132" t="str">
            <v>bk</v>
          </cell>
          <cell r="C4132" t="str">
            <v>phi</v>
          </cell>
          <cell r="D4132" t="str">
            <v>H</v>
          </cell>
          <cell r="E4132">
            <v>2018</v>
          </cell>
          <cell r="F4132">
            <v>7523</v>
          </cell>
          <cell r="G4132" t="str">
            <v>BN</v>
          </cell>
          <cell r="H4132" t="str">
            <v>BN</v>
          </cell>
          <cell r="I4132" t="str">
            <v xml:space="preserve">U  </v>
          </cell>
          <cell r="J413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2" t="str">
            <v>Studium Universale (2 CP)</v>
          </cell>
          <cell r="L4132">
            <v>2</v>
          </cell>
        </row>
        <row r="4133">
          <cell r="A4133" t="str">
            <v>bk/phi/H/7524</v>
          </cell>
          <cell r="B4133" t="str">
            <v>bk</v>
          </cell>
          <cell r="C4133" t="str">
            <v>phi</v>
          </cell>
          <cell r="D4133" t="str">
            <v>H</v>
          </cell>
          <cell r="E4133">
            <v>2018</v>
          </cell>
          <cell r="F4133">
            <v>7524</v>
          </cell>
          <cell r="G4133" t="str">
            <v>BN</v>
          </cell>
          <cell r="H4133" t="str">
            <v>BN</v>
          </cell>
          <cell r="I4133" t="str">
            <v xml:space="preserve">U  </v>
          </cell>
          <cell r="J413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3" t="str">
            <v>Studium Universale (2 CP)</v>
          </cell>
          <cell r="L4133">
            <v>2</v>
          </cell>
        </row>
        <row r="4134">
          <cell r="A4134" t="str">
            <v>bk/phi/H/7525</v>
          </cell>
          <cell r="B4134" t="str">
            <v>bk</v>
          </cell>
          <cell r="C4134" t="str">
            <v>phi</v>
          </cell>
          <cell r="D4134" t="str">
            <v>H</v>
          </cell>
          <cell r="E4134">
            <v>2018</v>
          </cell>
          <cell r="F4134">
            <v>7525</v>
          </cell>
          <cell r="G4134" t="str">
            <v>BN</v>
          </cell>
          <cell r="H4134" t="str">
            <v>BN</v>
          </cell>
          <cell r="I4134" t="str">
            <v xml:space="preserve">U  </v>
          </cell>
          <cell r="J413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4" t="str">
            <v>Studium Universale (2 CP)</v>
          </cell>
          <cell r="L4134">
            <v>2</v>
          </cell>
        </row>
        <row r="4135">
          <cell r="A4135" t="str">
            <v>bk/phi/H/7526</v>
          </cell>
          <cell r="B4135" t="str">
            <v>bk</v>
          </cell>
          <cell r="C4135" t="str">
            <v>phi</v>
          </cell>
          <cell r="D4135" t="str">
            <v>H</v>
          </cell>
          <cell r="E4135">
            <v>2018</v>
          </cell>
          <cell r="F4135">
            <v>7526</v>
          </cell>
          <cell r="G4135" t="str">
            <v>BN</v>
          </cell>
          <cell r="H4135" t="str">
            <v>BN</v>
          </cell>
          <cell r="I4135" t="str">
            <v xml:space="preserve">U  </v>
          </cell>
          <cell r="J413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5" t="str">
            <v>Studium Universale (2 CP)</v>
          </cell>
          <cell r="L4135">
            <v>2</v>
          </cell>
        </row>
        <row r="4136">
          <cell r="A4136" t="str">
            <v>bk/phi/H/7527</v>
          </cell>
          <cell r="B4136" t="str">
            <v>bk</v>
          </cell>
          <cell r="C4136" t="str">
            <v>phi</v>
          </cell>
          <cell r="D4136" t="str">
            <v>H</v>
          </cell>
          <cell r="E4136">
            <v>2018</v>
          </cell>
          <cell r="F4136">
            <v>7527</v>
          </cell>
          <cell r="G4136" t="str">
            <v>BN</v>
          </cell>
          <cell r="H4136" t="str">
            <v>BN</v>
          </cell>
          <cell r="I4136" t="str">
            <v xml:space="preserve">U  </v>
          </cell>
          <cell r="J413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6" t="str">
            <v>Studium Universale (2 CP)</v>
          </cell>
          <cell r="L4136">
            <v>2</v>
          </cell>
        </row>
        <row r="4137">
          <cell r="A4137" t="str">
            <v>bk/phi/H/7528</v>
          </cell>
          <cell r="B4137" t="str">
            <v>bk</v>
          </cell>
          <cell r="C4137" t="str">
            <v>phi</v>
          </cell>
          <cell r="D4137" t="str">
            <v>H</v>
          </cell>
          <cell r="E4137">
            <v>2018</v>
          </cell>
          <cell r="F4137">
            <v>7528</v>
          </cell>
          <cell r="G4137" t="str">
            <v>BN</v>
          </cell>
          <cell r="H4137" t="str">
            <v>BN</v>
          </cell>
          <cell r="I4137" t="str">
            <v xml:space="preserve">U  </v>
          </cell>
          <cell r="J413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7" t="str">
            <v>Studium Universale (2 CP)</v>
          </cell>
          <cell r="L4137">
            <v>2</v>
          </cell>
        </row>
        <row r="4138">
          <cell r="A4138" t="str">
            <v>bk/phi/H/7529</v>
          </cell>
          <cell r="B4138" t="str">
            <v>bk</v>
          </cell>
          <cell r="C4138" t="str">
            <v>phi</v>
          </cell>
          <cell r="D4138" t="str">
            <v>H</v>
          </cell>
          <cell r="E4138">
            <v>2018</v>
          </cell>
          <cell r="F4138">
            <v>7529</v>
          </cell>
          <cell r="G4138" t="str">
            <v>BN</v>
          </cell>
          <cell r="H4138" t="str">
            <v>BN</v>
          </cell>
          <cell r="I4138" t="str">
            <v xml:space="preserve">U  </v>
          </cell>
          <cell r="J413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8" t="str">
            <v>Studium Universale (2 CP)</v>
          </cell>
          <cell r="L4138">
            <v>2</v>
          </cell>
        </row>
        <row r="4139">
          <cell r="A4139" t="str">
            <v>bk/phi/H/7531</v>
          </cell>
          <cell r="B4139" t="str">
            <v>bk</v>
          </cell>
          <cell r="C4139" t="str">
            <v>phi</v>
          </cell>
          <cell r="D4139" t="str">
            <v>H</v>
          </cell>
          <cell r="E4139">
            <v>2018</v>
          </cell>
          <cell r="F4139">
            <v>7531</v>
          </cell>
          <cell r="G4139" t="str">
            <v>BN</v>
          </cell>
          <cell r="H4139" t="str">
            <v>BN</v>
          </cell>
          <cell r="I4139" t="str">
            <v xml:space="preserve">U  </v>
          </cell>
          <cell r="J413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39" t="str">
            <v>Studium Universale (3 CP)</v>
          </cell>
          <cell r="L4139">
            <v>3</v>
          </cell>
        </row>
        <row r="4140">
          <cell r="A4140" t="str">
            <v>bk/phi/H/7532</v>
          </cell>
          <cell r="B4140" t="str">
            <v>bk</v>
          </cell>
          <cell r="C4140" t="str">
            <v>phi</v>
          </cell>
          <cell r="D4140" t="str">
            <v>H</v>
          </cell>
          <cell r="E4140">
            <v>2018</v>
          </cell>
          <cell r="F4140">
            <v>7532</v>
          </cell>
          <cell r="G4140" t="str">
            <v>BN</v>
          </cell>
          <cell r="H4140" t="str">
            <v>BN</v>
          </cell>
          <cell r="I4140" t="str">
            <v xml:space="preserve">U  </v>
          </cell>
          <cell r="J414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0" t="str">
            <v>Studium Universale (3 CP)</v>
          </cell>
          <cell r="L4140">
            <v>3</v>
          </cell>
        </row>
        <row r="4141">
          <cell r="A4141" t="str">
            <v>bk/phi/H/7533</v>
          </cell>
          <cell r="B4141" t="str">
            <v>bk</v>
          </cell>
          <cell r="C4141" t="str">
            <v>phi</v>
          </cell>
          <cell r="D4141" t="str">
            <v>H</v>
          </cell>
          <cell r="E4141">
            <v>2018</v>
          </cell>
          <cell r="F4141">
            <v>7533</v>
          </cell>
          <cell r="G4141" t="str">
            <v>BN</v>
          </cell>
          <cell r="H4141" t="str">
            <v>BN</v>
          </cell>
          <cell r="I4141" t="str">
            <v xml:space="preserve">U  </v>
          </cell>
          <cell r="J414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1" t="str">
            <v>Studium Universale (3 CP)</v>
          </cell>
          <cell r="L4141">
            <v>3</v>
          </cell>
        </row>
        <row r="4142">
          <cell r="A4142" t="str">
            <v>bk/phi/H/7534</v>
          </cell>
          <cell r="B4142" t="str">
            <v>bk</v>
          </cell>
          <cell r="C4142" t="str">
            <v>phi</v>
          </cell>
          <cell r="D4142" t="str">
            <v>H</v>
          </cell>
          <cell r="E4142">
            <v>2018</v>
          </cell>
          <cell r="F4142">
            <v>7534</v>
          </cell>
          <cell r="G4142" t="str">
            <v>BN</v>
          </cell>
          <cell r="H4142" t="str">
            <v>BN</v>
          </cell>
          <cell r="I4142" t="str">
            <v xml:space="preserve">U  </v>
          </cell>
          <cell r="J414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2" t="str">
            <v>Studium Universale (3 CP)</v>
          </cell>
          <cell r="L4142">
            <v>3</v>
          </cell>
        </row>
        <row r="4143">
          <cell r="A4143" t="str">
            <v>bk/phi/H/7535</v>
          </cell>
          <cell r="B4143" t="str">
            <v>bk</v>
          </cell>
          <cell r="C4143" t="str">
            <v>phi</v>
          </cell>
          <cell r="D4143" t="str">
            <v>H</v>
          </cell>
          <cell r="E4143">
            <v>2018</v>
          </cell>
          <cell r="F4143">
            <v>7535</v>
          </cell>
          <cell r="G4143" t="str">
            <v>BN</v>
          </cell>
          <cell r="H4143" t="str">
            <v>BN</v>
          </cell>
          <cell r="I4143" t="str">
            <v xml:space="preserve">U  </v>
          </cell>
          <cell r="J414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3" t="str">
            <v>Studium Universale (3 CP)</v>
          </cell>
          <cell r="L4143">
            <v>3</v>
          </cell>
        </row>
        <row r="4144">
          <cell r="A4144" t="str">
            <v>bk/phi/H/7536</v>
          </cell>
          <cell r="B4144" t="str">
            <v>bk</v>
          </cell>
          <cell r="C4144" t="str">
            <v>phi</v>
          </cell>
          <cell r="D4144" t="str">
            <v>H</v>
          </cell>
          <cell r="E4144">
            <v>2018</v>
          </cell>
          <cell r="F4144">
            <v>7536</v>
          </cell>
          <cell r="G4144" t="str">
            <v>BN</v>
          </cell>
          <cell r="H4144" t="str">
            <v>BN</v>
          </cell>
          <cell r="I4144" t="str">
            <v xml:space="preserve">U  </v>
          </cell>
          <cell r="J414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4" t="str">
            <v>Studium Universale (3 CP)</v>
          </cell>
          <cell r="L4144">
            <v>3</v>
          </cell>
        </row>
        <row r="4145">
          <cell r="A4145" t="str">
            <v>bk/phi/H/7541</v>
          </cell>
          <cell r="B4145" t="str">
            <v>bk</v>
          </cell>
          <cell r="C4145" t="str">
            <v>phi</v>
          </cell>
          <cell r="D4145" t="str">
            <v>H</v>
          </cell>
          <cell r="E4145">
            <v>2018</v>
          </cell>
          <cell r="F4145">
            <v>7541</v>
          </cell>
          <cell r="G4145" t="str">
            <v>BN</v>
          </cell>
          <cell r="H4145" t="str">
            <v>BN</v>
          </cell>
          <cell r="I4145" t="str">
            <v xml:space="preserve">U  </v>
          </cell>
          <cell r="J414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5" t="str">
            <v>Studium Universale (4 CP)</v>
          </cell>
          <cell r="L4145">
            <v>4</v>
          </cell>
        </row>
        <row r="4146">
          <cell r="A4146" t="str">
            <v>bk/phi/H/7542</v>
          </cell>
          <cell r="B4146" t="str">
            <v>bk</v>
          </cell>
          <cell r="C4146" t="str">
            <v>phi</v>
          </cell>
          <cell r="D4146" t="str">
            <v>H</v>
          </cell>
          <cell r="E4146">
            <v>2018</v>
          </cell>
          <cell r="F4146">
            <v>7542</v>
          </cell>
          <cell r="G4146" t="str">
            <v>BN</v>
          </cell>
          <cell r="H4146" t="str">
            <v>BN</v>
          </cell>
          <cell r="I4146" t="str">
            <v xml:space="preserve">U  </v>
          </cell>
          <cell r="J414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6" t="str">
            <v>Studium Universale (4 CP)</v>
          </cell>
          <cell r="L4146">
            <v>4</v>
          </cell>
        </row>
        <row r="4147">
          <cell r="A4147" t="str">
            <v>bk/phi/H/7543</v>
          </cell>
          <cell r="B4147" t="str">
            <v>bk</v>
          </cell>
          <cell r="C4147" t="str">
            <v>phi</v>
          </cell>
          <cell r="D4147" t="str">
            <v>H</v>
          </cell>
          <cell r="E4147">
            <v>2018</v>
          </cell>
          <cell r="F4147">
            <v>7543</v>
          </cell>
          <cell r="G4147" t="str">
            <v>BN</v>
          </cell>
          <cell r="H4147" t="str">
            <v>BN</v>
          </cell>
          <cell r="I4147" t="str">
            <v xml:space="preserve">U  </v>
          </cell>
          <cell r="J414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7" t="str">
            <v>Studium Universale (4 CP)</v>
          </cell>
          <cell r="L4147">
            <v>4</v>
          </cell>
        </row>
        <row r="4148">
          <cell r="A4148" t="str">
            <v>bk/phi/H/7544</v>
          </cell>
          <cell r="B4148" t="str">
            <v>bk</v>
          </cell>
          <cell r="C4148" t="str">
            <v>phi</v>
          </cell>
          <cell r="D4148" t="str">
            <v>H</v>
          </cell>
          <cell r="E4148">
            <v>2018</v>
          </cell>
          <cell r="F4148">
            <v>7544</v>
          </cell>
          <cell r="G4148" t="str">
            <v>BN</v>
          </cell>
          <cell r="H4148" t="str">
            <v>BN</v>
          </cell>
          <cell r="I4148" t="str">
            <v xml:space="preserve">U  </v>
          </cell>
          <cell r="J414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8" t="str">
            <v>Studium Universale (4 CP)</v>
          </cell>
          <cell r="L4148">
            <v>4</v>
          </cell>
        </row>
        <row r="4149">
          <cell r="A4149" t="str">
            <v>bk/phi/H/7545</v>
          </cell>
          <cell r="B4149" t="str">
            <v>bk</v>
          </cell>
          <cell r="C4149" t="str">
            <v>phi</v>
          </cell>
          <cell r="D4149" t="str">
            <v>H</v>
          </cell>
          <cell r="E4149">
            <v>2018</v>
          </cell>
          <cell r="F4149">
            <v>7545</v>
          </cell>
          <cell r="G4149" t="str">
            <v>BN</v>
          </cell>
          <cell r="H4149" t="str">
            <v>BN</v>
          </cell>
          <cell r="I4149" t="str">
            <v xml:space="preserve">U  </v>
          </cell>
          <cell r="J414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49" t="str">
            <v>Studium Universale (4 CP)</v>
          </cell>
          <cell r="L4149">
            <v>4</v>
          </cell>
        </row>
        <row r="4150">
          <cell r="A4150" t="str">
            <v>bk/phi/H/7551</v>
          </cell>
          <cell r="B4150" t="str">
            <v>bk</v>
          </cell>
          <cell r="C4150" t="str">
            <v>phi</v>
          </cell>
          <cell r="D4150" t="str">
            <v>H</v>
          </cell>
          <cell r="E4150">
            <v>2018</v>
          </cell>
          <cell r="F4150">
            <v>7551</v>
          </cell>
          <cell r="G4150" t="str">
            <v>BN</v>
          </cell>
          <cell r="H4150" t="str">
            <v>BN</v>
          </cell>
          <cell r="I4150" t="str">
            <v xml:space="preserve">U  </v>
          </cell>
          <cell r="J415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0" t="str">
            <v>Studium Universale (5 CP)</v>
          </cell>
          <cell r="L4150">
            <v>5</v>
          </cell>
        </row>
        <row r="4151">
          <cell r="A4151" t="str">
            <v>bk/phi/H/7552</v>
          </cell>
          <cell r="B4151" t="str">
            <v>bk</v>
          </cell>
          <cell r="C4151" t="str">
            <v>phi</v>
          </cell>
          <cell r="D4151" t="str">
            <v>H</v>
          </cell>
          <cell r="E4151">
            <v>2018</v>
          </cell>
          <cell r="F4151">
            <v>7552</v>
          </cell>
          <cell r="G4151" t="str">
            <v>BN</v>
          </cell>
          <cell r="H4151" t="str">
            <v>BN</v>
          </cell>
          <cell r="I4151" t="str">
            <v xml:space="preserve">U  </v>
          </cell>
          <cell r="J415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1" t="str">
            <v>Studium Universale (5 CP)</v>
          </cell>
          <cell r="L4151">
            <v>5</v>
          </cell>
        </row>
        <row r="4152">
          <cell r="A4152" t="str">
            <v>bk/phi/H/7553</v>
          </cell>
          <cell r="B4152" t="str">
            <v>bk</v>
          </cell>
          <cell r="C4152" t="str">
            <v>phi</v>
          </cell>
          <cell r="D4152" t="str">
            <v>H</v>
          </cell>
          <cell r="E4152">
            <v>2018</v>
          </cell>
          <cell r="F4152">
            <v>7553</v>
          </cell>
          <cell r="G4152" t="str">
            <v>BN</v>
          </cell>
          <cell r="H4152" t="str">
            <v>BN</v>
          </cell>
          <cell r="I4152" t="str">
            <v xml:space="preserve">U  </v>
          </cell>
          <cell r="J415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2" t="str">
            <v>Studium Universale (5 CP)</v>
          </cell>
          <cell r="L4152">
            <v>5</v>
          </cell>
        </row>
        <row r="4153">
          <cell r="A4153" t="str">
            <v>bk/phi/H/7554</v>
          </cell>
          <cell r="B4153" t="str">
            <v>bk</v>
          </cell>
          <cell r="C4153" t="str">
            <v>phi</v>
          </cell>
          <cell r="D4153" t="str">
            <v>H</v>
          </cell>
          <cell r="E4153">
            <v>2018</v>
          </cell>
          <cell r="F4153">
            <v>7554</v>
          </cell>
          <cell r="G4153" t="str">
            <v>BN</v>
          </cell>
          <cell r="H4153" t="str">
            <v>BN</v>
          </cell>
          <cell r="I4153" t="str">
            <v xml:space="preserve">U  </v>
          </cell>
          <cell r="J415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3" t="str">
            <v>Studium Universale (5 CP)</v>
          </cell>
          <cell r="L4153">
            <v>5</v>
          </cell>
        </row>
        <row r="4154">
          <cell r="A4154" t="str">
            <v>bk/phi/H/7561</v>
          </cell>
          <cell r="B4154" t="str">
            <v>bk</v>
          </cell>
          <cell r="C4154" t="str">
            <v>phi</v>
          </cell>
          <cell r="D4154" t="str">
            <v>H</v>
          </cell>
          <cell r="E4154">
            <v>2018</v>
          </cell>
          <cell r="F4154">
            <v>7561</v>
          </cell>
          <cell r="G4154" t="str">
            <v>BN</v>
          </cell>
          <cell r="H4154" t="str">
            <v>BN</v>
          </cell>
          <cell r="I4154" t="str">
            <v xml:space="preserve">U  </v>
          </cell>
          <cell r="J415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4" t="str">
            <v>Studium Universale (6 CP)</v>
          </cell>
          <cell r="L4154">
            <v>6</v>
          </cell>
        </row>
        <row r="4155">
          <cell r="A4155" t="str">
            <v>bk/phi/H/7562</v>
          </cell>
          <cell r="B4155" t="str">
            <v>bk</v>
          </cell>
          <cell r="C4155" t="str">
            <v>phi</v>
          </cell>
          <cell r="D4155" t="str">
            <v>H</v>
          </cell>
          <cell r="E4155">
            <v>2018</v>
          </cell>
          <cell r="F4155">
            <v>7562</v>
          </cell>
          <cell r="G4155" t="str">
            <v>BN</v>
          </cell>
          <cell r="H4155" t="str">
            <v>BN</v>
          </cell>
          <cell r="I4155" t="str">
            <v xml:space="preserve">U  </v>
          </cell>
          <cell r="J4155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5" t="str">
            <v>Studium Universale (6 CP)</v>
          </cell>
          <cell r="L4155">
            <v>6</v>
          </cell>
        </row>
        <row r="4156">
          <cell r="A4156" t="str">
            <v>bk/phi/H/7563</v>
          </cell>
          <cell r="B4156" t="str">
            <v>bk</v>
          </cell>
          <cell r="C4156" t="str">
            <v>phi</v>
          </cell>
          <cell r="D4156" t="str">
            <v>H</v>
          </cell>
          <cell r="E4156">
            <v>2018</v>
          </cell>
          <cell r="F4156">
            <v>7563</v>
          </cell>
          <cell r="G4156" t="str">
            <v>BN</v>
          </cell>
          <cell r="H4156" t="str">
            <v>BN</v>
          </cell>
          <cell r="I4156" t="str">
            <v xml:space="preserve">U  </v>
          </cell>
          <cell r="J4156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6" t="str">
            <v>Studium Universale (6 CP)</v>
          </cell>
          <cell r="L4156">
            <v>6</v>
          </cell>
        </row>
        <row r="4157">
          <cell r="A4157" t="str">
            <v>bk/phi/H/7571</v>
          </cell>
          <cell r="B4157" t="str">
            <v>bk</v>
          </cell>
          <cell r="C4157" t="str">
            <v>phi</v>
          </cell>
          <cell r="D4157" t="str">
            <v>H</v>
          </cell>
          <cell r="E4157">
            <v>2018</v>
          </cell>
          <cell r="F4157">
            <v>7571</v>
          </cell>
          <cell r="G4157" t="str">
            <v>BN</v>
          </cell>
          <cell r="H4157" t="str">
            <v>BN</v>
          </cell>
          <cell r="I4157" t="str">
            <v xml:space="preserve">U  </v>
          </cell>
          <cell r="J415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7" t="str">
            <v>Studium Universale (7 CP)</v>
          </cell>
          <cell r="L4157">
            <v>7</v>
          </cell>
        </row>
        <row r="4158">
          <cell r="A4158" t="str">
            <v>bk/phi/H/7572</v>
          </cell>
          <cell r="B4158" t="str">
            <v>bk</v>
          </cell>
          <cell r="C4158" t="str">
            <v>phi</v>
          </cell>
          <cell r="D4158" t="str">
            <v>H</v>
          </cell>
          <cell r="E4158">
            <v>2018</v>
          </cell>
          <cell r="F4158">
            <v>7572</v>
          </cell>
          <cell r="G4158" t="str">
            <v>BN</v>
          </cell>
          <cell r="H4158" t="str">
            <v>BN</v>
          </cell>
          <cell r="I4158" t="str">
            <v xml:space="preserve">U  </v>
          </cell>
          <cell r="J4158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8" t="str">
            <v>Studium Universale (7 CP)</v>
          </cell>
          <cell r="L4158">
            <v>7</v>
          </cell>
        </row>
        <row r="4159">
          <cell r="A4159" t="str">
            <v>bk/phi/H/7573</v>
          </cell>
          <cell r="B4159" t="str">
            <v>bk</v>
          </cell>
          <cell r="C4159" t="str">
            <v>phi</v>
          </cell>
          <cell r="D4159" t="str">
            <v>H</v>
          </cell>
          <cell r="E4159">
            <v>2018</v>
          </cell>
          <cell r="F4159">
            <v>7573</v>
          </cell>
          <cell r="G4159" t="str">
            <v>BN</v>
          </cell>
          <cell r="H4159" t="str">
            <v>BN</v>
          </cell>
          <cell r="I4159" t="str">
            <v xml:space="preserve">U  </v>
          </cell>
          <cell r="J4159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59" t="str">
            <v>Studium Universale (7 CP)</v>
          </cell>
          <cell r="L4159">
            <v>7</v>
          </cell>
        </row>
        <row r="4160">
          <cell r="A4160" t="str">
            <v>bk/phi/H/7581</v>
          </cell>
          <cell r="B4160" t="str">
            <v>bk</v>
          </cell>
          <cell r="C4160" t="str">
            <v>phi</v>
          </cell>
          <cell r="D4160" t="str">
            <v>H</v>
          </cell>
          <cell r="E4160">
            <v>2018</v>
          </cell>
          <cell r="F4160">
            <v>7581</v>
          </cell>
          <cell r="G4160" t="str">
            <v>BN</v>
          </cell>
          <cell r="H4160" t="str">
            <v>BN</v>
          </cell>
          <cell r="I4160" t="str">
            <v xml:space="preserve">U  </v>
          </cell>
          <cell r="J416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60" t="str">
            <v>Studium Universale (8 CP)</v>
          </cell>
          <cell r="L4160">
            <v>8</v>
          </cell>
        </row>
        <row r="4161">
          <cell r="A4161" t="str">
            <v>bk/phi/H/7582</v>
          </cell>
          <cell r="B4161" t="str">
            <v>bk</v>
          </cell>
          <cell r="C4161" t="str">
            <v>phi</v>
          </cell>
          <cell r="D4161" t="str">
            <v>H</v>
          </cell>
          <cell r="E4161">
            <v>2018</v>
          </cell>
          <cell r="F4161">
            <v>7582</v>
          </cell>
          <cell r="G4161" t="str">
            <v>BN</v>
          </cell>
          <cell r="H4161" t="str">
            <v>BN</v>
          </cell>
          <cell r="I4161" t="str">
            <v xml:space="preserve">U  </v>
          </cell>
          <cell r="J4161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61" t="str">
            <v>Studium Universale (8 CP)</v>
          </cell>
          <cell r="L4161">
            <v>8</v>
          </cell>
        </row>
        <row r="4162">
          <cell r="A4162" t="str">
            <v>bk/phi/H/7583</v>
          </cell>
          <cell r="B4162" t="str">
            <v>bk</v>
          </cell>
          <cell r="C4162" t="str">
            <v>phi</v>
          </cell>
          <cell r="D4162" t="str">
            <v>H</v>
          </cell>
          <cell r="E4162">
            <v>2018</v>
          </cell>
          <cell r="F4162">
            <v>7583</v>
          </cell>
          <cell r="G4162" t="str">
            <v>BN</v>
          </cell>
          <cell r="H4162" t="str">
            <v>BN</v>
          </cell>
          <cell r="I4162" t="str">
            <v xml:space="preserve">U  </v>
          </cell>
          <cell r="J4162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162" t="str">
            <v>Studium Universale (8 CP)</v>
          </cell>
          <cell r="L4162">
            <v>8</v>
          </cell>
        </row>
        <row r="4163">
          <cell r="A4163" t="str">
            <v>bk/phi/H/7591</v>
          </cell>
          <cell r="B4163" t="str">
            <v>bk</v>
          </cell>
          <cell r="C4163" t="str">
            <v>phi</v>
          </cell>
          <cell r="D4163" t="str">
            <v>H</v>
          </cell>
          <cell r="E4163">
            <v>2018</v>
          </cell>
          <cell r="F4163">
            <v>7591</v>
          </cell>
          <cell r="G4163" t="str">
            <v>BN</v>
          </cell>
          <cell r="H4163" t="str">
            <v>BN</v>
          </cell>
          <cell r="I4163" t="str">
            <v xml:space="preserve">U  </v>
          </cell>
          <cell r="J4163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4163" t="str">
            <v>KUBUS Praxisfelderseminar</v>
          </cell>
          <cell r="L4163">
            <v>2</v>
          </cell>
        </row>
        <row r="4164">
          <cell r="A4164" t="str">
            <v>bk/phi/H/7592</v>
          </cell>
          <cell r="B4164" t="str">
            <v>bk</v>
          </cell>
          <cell r="C4164" t="str">
            <v>phi</v>
          </cell>
          <cell r="D4164" t="str">
            <v>H</v>
          </cell>
          <cell r="E4164">
            <v>2018</v>
          </cell>
          <cell r="F4164">
            <v>7592</v>
          </cell>
          <cell r="G4164" t="str">
            <v>BN</v>
          </cell>
          <cell r="H4164" t="str">
            <v>BN</v>
          </cell>
          <cell r="I4164" t="str">
            <v xml:space="preserve">U  </v>
          </cell>
          <cell r="J4164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64" t="str">
            <v xml:space="preserve">KUBUS Workshop           </v>
          </cell>
          <cell r="L4164">
            <v>2</v>
          </cell>
        </row>
        <row r="4165">
          <cell r="A4165" t="str">
            <v>bk/phi/H/7593</v>
          </cell>
          <cell r="B4165" t="str">
            <v>bk</v>
          </cell>
          <cell r="C4165" t="str">
            <v>phi</v>
          </cell>
          <cell r="D4165" t="str">
            <v>H</v>
          </cell>
          <cell r="E4165">
            <v>2018</v>
          </cell>
          <cell r="F4165">
            <v>7593</v>
          </cell>
          <cell r="G4165" t="str">
            <v>BN</v>
          </cell>
          <cell r="H4165" t="str">
            <v>BN</v>
          </cell>
          <cell r="I4165" t="str">
            <v xml:space="preserve">U  </v>
          </cell>
          <cell r="J4165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4165" t="str">
            <v xml:space="preserve">KUBUS Praxisforum        </v>
          </cell>
          <cell r="L4165">
            <v>2</v>
          </cell>
        </row>
        <row r="4166">
          <cell r="A4166" t="str">
            <v>bk/phi/H/7594</v>
          </cell>
          <cell r="B4166" t="str">
            <v>bk</v>
          </cell>
          <cell r="C4166" t="str">
            <v>phi</v>
          </cell>
          <cell r="D4166" t="str">
            <v>H</v>
          </cell>
          <cell r="E4166">
            <v>2018</v>
          </cell>
          <cell r="F4166">
            <v>7594</v>
          </cell>
          <cell r="G4166" t="str">
            <v>BN</v>
          </cell>
          <cell r="H4166" t="str">
            <v>BN</v>
          </cell>
          <cell r="I4166" t="str">
            <v xml:space="preserve">U  </v>
          </cell>
          <cell r="J4166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66" t="str">
            <v xml:space="preserve">KUBUS Praktikum          </v>
          </cell>
          <cell r="L4166">
            <v>1</v>
          </cell>
        </row>
        <row r="4167">
          <cell r="A4167" t="str">
            <v>bk/phi/H/7595</v>
          </cell>
          <cell r="B4167" t="str">
            <v>bk</v>
          </cell>
          <cell r="C4167" t="str">
            <v>phi</v>
          </cell>
          <cell r="D4167" t="str">
            <v>H</v>
          </cell>
          <cell r="E4167">
            <v>2018</v>
          </cell>
          <cell r="F4167">
            <v>7595</v>
          </cell>
          <cell r="G4167" t="str">
            <v>BN</v>
          </cell>
          <cell r="H4167" t="str">
            <v>BN</v>
          </cell>
          <cell r="I4167" t="str">
            <v xml:space="preserve">U  </v>
          </cell>
          <cell r="J4167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4167" t="str">
            <v xml:space="preserve">KUBUS Portfolio          </v>
          </cell>
          <cell r="L4167">
            <v>1</v>
          </cell>
        </row>
        <row r="4168">
          <cell r="A4168" t="str">
            <v>bk/phi/H/7801</v>
          </cell>
          <cell r="B4168" t="str">
            <v>bk</v>
          </cell>
          <cell r="C4168" t="str">
            <v>phi</v>
          </cell>
          <cell r="D4168" t="str">
            <v>H</v>
          </cell>
          <cell r="E4168">
            <v>2018</v>
          </cell>
          <cell r="F4168">
            <v>7801</v>
          </cell>
          <cell r="G4168" t="str">
            <v>BN</v>
          </cell>
          <cell r="H4168" t="str">
            <v>BN</v>
          </cell>
          <cell r="I4168" t="str">
            <v xml:space="preserve">U  </v>
          </cell>
          <cell r="J4168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68" t="str">
            <v xml:space="preserve">Zusatzleistung 1         </v>
          </cell>
          <cell r="L4168">
            <v>0</v>
          </cell>
        </row>
        <row r="4169">
          <cell r="A4169" t="str">
            <v>bk/phi/H/7802</v>
          </cell>
          <cell r="B4169" t="str">
            <v>bk</v>
          </cell>
          <cell r="C4169" t="str">
            <v>phi</v>
          </cell>
          <cell r="D4169" t="str">
            <v>H</v>
          </cell>
          <cell r="E4169">
            <v>2018</v>
          </cell>
          <cell r="F4169">
            <v>7802</v>
          </cell>
          <cell r="G4169" t="str">
            <v>BN</v>
          </cell>
          <cell r="H4169" t="str">
            <v>BN</v>
          </cell>
          <cell r="I4169" t="str">
            <v xml:space="preserve">U  </v>
          </cell>
          <cell r="J4169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69" t="str">
            <v xml:space="preserve">Zusatzleistung 2         </v>
          </cell>
          <cell r="L4169">
            <v>0</v>
          </cell>
        </row>
        <row r="4170">
          <cell r="A4170" t="str">
            <v>bk/phi/H/7803</v>
          </cell>
          <cell r="B4170" t="str">
            <v>bk</v>
          </cell>
          <cell r="C4170" t="str">
            <v>phi</v>
          </cell>
          <cell r="D4170" t="str">
            <v>H</v>
          </cell>
          <cell r="E4170">
            <v>2018</v>
          </cell>
          <cell r="F4170">
            <v>7803</v>
          </cell>
          <cell r="G4170" t="str">
            <v>BN</v>
          </cell>
          <cell r="H4170" t="str">
            <v>BN</v>
          </cell>
          <cell r="I4170" t="str">
            <v xml:space="preserve">U  </v>
          </cell>
          <cell r="J4170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70" t="str">
            <v xml:space="preserve">Zusatzleistung 3         </v>
          </cell>
          <cell r="L4170">
            <v>0</v>
          </cell>
        </row>
        <row r="4171">
          <cell r="A4171" t="str">
            <v>bk/phi/H/7804</v>
          </cell>
          <cell r="B4171" t="str">
            <v>bk</v>
          </cell>
          <cell r="C4171" t="str">
            <v>phi</v>
          </cell>
          <cell r="D4171" t="str">
            <v>H</v>
          </cell>
          <cell r="E4171">
            <v>2018</v>
          </cell>
          <cell r="F4171">
            <v>7804</v>
          </cell>
          <cell r="G4171" t="str">
            <v>BN</v>
          </cell>
          <cell r="H4171" t="str">
            <v>BN</v>
          </cell>
          <cell r="I4171" t="str">
            <v xml:space="preserve">U  </v>
          </cell>
          <cell r="J4171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71" t="str">
            <v xml:space="preserve">Zusatzleistung 4         </v>
          </cell>
          <cell r="L4171">
            <v>0</v>
          </cell>
        </row>
        <row r="4172">
          <cell r="A4172" t="str">
            <v>bk/phi/H/7805</v>
          </cell>
          <cell r="B4172" t="str">
            <v>bk</v>
          </cell>
          <cell r="C4172" t="str">
            <v>phi</v>
          </cell>
          <cell r="D4172" t="str">
            <v>H</v>
          </cell>
          <cell r="E4172">
            <v>2018</v>
          </cell>
          <cell r="F4172">
            <v>7805</v>
          </cell>
          <cell r="G4172" t="str">
            <v>BN</v>
          </cell>
          <cell r="H4172" t="str">
            <v>BN</v>
          </cell>
          <cell r="I4172" t="str">
            <v xml:space="preserve">U  </v>
          </cell>
          <cell r="J4172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72" t="str">
            <v xml:space="preserve">Zusatzleistung 5         </v>
          </cell>
          <cell r="L4172">
            <v>0</v>
          </cell>
        </row>
        <row r="4173">
          <cell r="A4173" t="str">
            <v>bk/phi/H/7806</v>
          </cell>
          <cell r="B4173" t="str">
            <v>bk</v>
          </cell>
          <cell r="C4173" t="str">
            <v>phi</v>
          </cell>
          <cell r="D4173" t="str">
            <v>H</v>
          </cell>
          <cell r="E4173">
            <v>2018</v>
          </cell>
          <cell r="F4173">
            <v>7806</v>
          </cell>
          <cell r="G4173" t="str">
            <v>BN</v>
          </cell>
          <cell r="H4173" t="str">
            <v>BN</v>
          </cell>
          <cell r="I4173" t="str">
            <v xml:space="preserve">U  </v>
          </cell>
          <cell r="J4173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73" t="str">
            <v xml:space="preserve">Zusatzleistung 6         </v>
          </cell>
          <cell r="L4173">
            <v>0</v>
          </cell>
        </row>
        <row r="4174">
          <cell r="A4174" t="str">
            <v>bk/phi/H/7807</v>
          </cell>
          <cell r="B4174" t="str">
            <v>bk</v>
          </cell>
          <cell r="C4174" t="str">
            <v>phi</v>
          </cell>
          <cell r="D4174" t="str">
            <v>H</v>
          </cell>
          <cell r="E4174">
            <v>2018</v>
          </cell>
          <cell r="F4174">
            <v>7807</v>
          </cell>
          <cell r="G4174" t="str">
            <v>BN</v>
          </cell>
          <cell r="H4174" t="str">
            <v>BN</v>
          </cell>
          <cell r="I4174" t="str">
            <v xml:space="preserve">U  </v>
          </cell>
          <cell r="J4174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74" t="str">
            <v xml:space="preserve">Zusatzleistung 7         </v>
          </cell>
          <cell r="L4174">
            <v>0</v>
          </cell>
        </row>
        <row r="4175">
          <cell r="A4175" t="str">
            <v>bk/phi/H/7808</v>
          </cell>
          <cell r="B4175" t="str">
            <v>bk</v>
          </cell>
          <cell r="C4175" t="str">
            <v>phi</v>
          </cell>
          <cell r="D4175" t="str">
            <v>H</v>
          </cell>
          <cell r="E4175">
            <v>2018</v>
          </cell>
          <cell r="F4175">
            <v>7808</v>
          </cell>
          <cell r="G4175" t="str">
            <v>BN</v>
          </cell>
          <cell r="H4175" t="str">
            <v>BN</v>
          </cell>
          <cell r="I4175" t="str">
            <v xml:space="preserve">U  </v>
          </cell>
          <cell r="J4175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75" t="str">
            <v xml:space="preserve">Zusatzleistung 8         </v>
          </cell>
          <cell r="L4175">
            <v>0</v>
          </cell>
        </row>
        <row r="4176">
          <cell r="A4176" t="str">
            <v>bk/phi/H/7809</v>
          </cell>
          <cell r="B4176" t="str">
            <v>bk</v>
          </cell>
          <cell r="C4176" t="str">
            <v>phi</v>
          </cell>
          <cell r="D4176" t="str">
            <v>H</v>
          </cell>
          <cell r="E4176">
            <v>2018</v>
          </cell>
          <cell r="F4176">
            <v>7809</v>
          </cell>
          <cell r="G4176" t="str">
            <v>BN</v>
          </cell>
          <cell r="H4176" t="str">
            <v>BN</v>
          </cell>
          <cell r="I4176" t="str">
            <v xml:space="preserve">U  </v>
          </cell>
          <cell r="J4176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176" t="str">
            <v xml:space="preserve">Zusatzleistung 9         </v>
          </cell>
          <cell r="L4176">
            <v>0</v>
          </cell>
        </row>
        <row r="4177">
          <cell r="A4177" t="str">
            <v>bk/phi/N/4521</v>
          </cell>
          <cell r="B4177" t="str">
            <v>bk</v>
          </cell>
          <cell r="C4177" t="str">
            <v>phi</v>
          </cell>
          <cell r="D4177" t="str">
            <v>N</v>
          </cell>
          <cell r="E4177">
            <v>2018</v>
          </cell>
          <cell r="F4177">
            <v>4521</v>
          </cell>
          <cell r="G4177" t="str">
            <v>BN</v>
          </cell>
          <cell r="H4177" t="str">
            <v>BN</v>
          </cell>
          <cell r="I4177" t="str">
            <v xml:space="preserve">U  </v>
          </cell>
          <cell r="J4177" t="str">
            <v xml:space="preserve">LV 1 Propädeutikum: Logik - Seminar                                                                                                                                                                                                                            </v>
          </cell>
          <cell r="K4177" t="str">
            <v xml:space="preserve">LV1 PP Logik - Seminar   </v>
          </cell>
          <cell r="L4177">
            <v>3</v>
          </cell>
        </row>
        <row r="4178">
          <cell r="A4178" t="str">
            <v>bk/phi/N/4522</v>
          </cell>
          <cell r="B4178" t="str">
            <v>bk</v>
          </cell>
          <cell r="C4178" t="str">
            <v>phi</v>
          </cell>
          <cell r="D4178" t="str">
            <v>N</v>
          </cell>
          <cell r="E4178">
            <v>2018</v>
          </cell>
          <cell r="F4178">
            <v>4522</v>
          </cell>
          <cell r="G4178" t="str">
            <v>BN</v>
          </cell>
          <cell r="H4178" t="str">
            <v>BN</v>
          </cell>
          <cell r="I4178" t="str">
            <v xml:space="preserve">U  </v>
          </cell>
          <cell r="J4178" t="str">
            <v xml:space="preserve">LV 2 Propädeutikum: Logik - Übung                                                                                                                                                                                                                              </v>
          </cell>
          <cell r="K4178" t="str">
            <v xml:space="preserve">LV2 PP Logik - Übung     </v>
          </cell>
          <cell r="L4178">
            <v>2</v>
          </cell>
        </row>
        <row r="4179">
          <cell r="A4179" t="str">
            <v>bk/phi/N/4525</v>
          </cell>
          <cell r="B4179" t="str">
            <v>bk</v>
          </cell>
          <cell r="C4179" t="str">
            <v>phi</v>
          </cell>
          <cell r="D4179" t="str">
            <v>N</v>
          </cell>
          <cell r="E4179">
            <v>2018</v>
          </cell>
          <cell r="F4179">
            <v>4525</v>
          </cell>
          <cell r="G4179" t="str">
            <v xml:space="preserve">K </v>
          </cell>
          <cell r="H4179" t="str">
            <v>FP</v>
          </cell>
          <cell r="I4179" t="str">
            <v xml:space="preserve">5  </v>
          </cell>
          <cell r="J4179" t="str">
            <v xml:space="preserve">AP Propädeutikum: Logik (Klausur)                                                                                                                                                                                                                              </v>
          </cell>
          <cell r="K4179" t="str">
            <v xml:space="preserve">AP PP Logik              </v>
          </cell>
          <cell r="L4179">
            <v>4</v>
          </cell>
        </row>
        <row r="4180">
          <cell r="A4180" t="str">
            <v>bk/phi/N/4531</v>
          </cell>
          <cell r="B4180" t="str">
            <v>bk</v>
          </cell>
          <cell r="C4180" t="str">
            <v>phi</v>
          </cell>
          <cell r="D4180" t="str">
            <v>N</v>
          </cell>
          <cell r="E4180">
            <v>2018</v>
          </cell>
          <cell r="F4180">
            <v>4531</v>
          </cell>
          <cell r="G4180" t="str">
            <v>BN</v>
          </cell>
          <cell r="H4180" t="str">
            <v>BN</v>
          </cell>
          <cell r="I4180" t="str">
            <v xml:space="preserve">U  </v>
          </cell>
          <cell r="J4180" t="str">
            <v xml:space="preserve">LV 1 Propädeutikum: Theoretische Philosophie I - Vorlesung Erkenntnistheorie / Metaphysik                                                                                                                                                                      </v>
          </cell>
          <cell r="K4180" t="str">
            <v xml:space="preserve">LV1 PP Theor Phil I      </v>
          </cell>
          <cell r="L4180">
            <v>3</v>
          </cell>
        </row>
        <row r="4181">
          <cell r="A4181" t="str">
            <v>bk/phi/N/4532</v>
          </cell>
          <cell r="B4181" t="str">
            <v>bk</v>
          </cell>
          <cell r="C4181" t="str">
            <v>phi</v>
          </cell>
          <cell r="D4181" t="str">
            <v>N</v>
          </cell>
          <cell r="E4181">
            <v>2018</v>
          </cell>
          <cell r="F4181">
            <v>4532</v>
          </cell>
          <cell r="G4181" t="str">
            <v>BN</v>
          </cell>
          <cell r="H4181" t="str">
            <v>BN</v>
          </cell>
          <cell r="I4181" t="str">
            <v xml:space="preserve">U  </v>
          </cell>
          <cell r="J4181" t="str">
            <v xml:space="preserve">LV 2 Propädeutikum: Theoretische Philosophie I - Übung Theorie / Praxis der Argumentation                                                                                                                                                                      </v>
          </cell>
          <cell r="K4181" t="str">
            <v xml:space="preserve">LV2 PP Theor Phil I      </v>
          </cell>
          <cell r="L4181">
            <v>2</v>
          </cell>
        </row>
        <row r="4182">
          <cell r="A4182" t="str">
            <v>bk/phi/N/4535</v>
          </cell>
          <cell r="B4182" t="str">
            <v>bk</v>
          </cell>
          <cell r="C4182" t="str">
            <v>phi</v>
          </cell>
          <cell r="D4182" t="str">
            <v>N</v>
          </cell>
          <cell r="E4182">
            <v>2018</v>
          </cell>
          <cell r="F4182">
            <v>4535</v>
          </cell>
          <cell r="G4182" t="str">
            <v xml:space="preserve">K </v>
          </cell>
          <cell r="H4182" t="str">
            <v>FP</v>
          </cell>
          <cell r="I4182" t="str">
            <v xml:space="preserve">5  </v>
          </cell>
          <cell r="J4182" t="str">
            <v xml:space="preserve">AP Propädeutikum: Theoretische Philosophie I (Klausur)                                                                                                                                                                                                         </v>
          </cell>
          <cell r="K4182" t="str">
            <v xml:space="preserve">AP PP Theor Phil I       </v>
          </cell>
          <cell r="L4182">
            <v>3</v>
          </cell>
        </row>
        <row r="4183">
          <cell r="A4183" t="str">
            <v>bk/phi/N/4541</v>
          </cell>
          <cell r="B4183" t="str">
            <v>bk</v>
          </cell>
          <cell r="C4183" t="str">
            <v>phi</v>
          </cell>
          <cell r="D4183" t="str">
            <v>N</v>
          </cell>
          <cell r="E4183">
            <v>2018</v>
          </cell>
          <cell r="F4183">
            <v>4541</v>
          </cell>
          <cell r="G4183" t="str">
            <v>BN</v>
          </cell>
          <cell r="H4183" t="str">
            <v>BN</v>
          </cell>
          <cell r="I4183" t="str">
            <v xml:space="preserve">U  </v>
          </cell>
          <cell r="J4183" t="str">
            <v xml:space="preserve">LV 1 Propädeutikum: Praktische Philosophie I - Vorlesung Ethik                                                                                                                                                                                                 </v>
          </cell>
          <cell r="K4183" t="str">
            <v xml:space="preserve">LV1 PP Prakt Phil I      </v>
          </cell>
          <cell r="L4183">
            <v>3</v>
          </cell>
        </row>
        <row r="4184">
          <cell r="A4184" t="str">
            <v>bk/phi/N/4542</v>
          </cell>
          <cell r="B4184" t="str">
            <v>bk</v>
          </cell>
          <cell r="C4184" t="str">
            <v>phi</v>
          </cell>
          <cell r="D4184" t="str">
            <v>N</v>
          </cell>
          <cell r="E4184">
            <v>2018</v>
          </cell>
          <cell r="F4184">
            <v>4542</v>
          </cell>
          <cell r="G4184" t="str">
            <v>BN</v>
          </cell>
          <cell r="H4184" t="str">
            <v>BN</v>
          </cell>
          <cell r="I4184" t="str">
            <v xml:space="preserve">U  </v>
          </cell>
          <cell r="J4184" t="str">
            <v xml:space="preserve">LV 2 Propädeutikum: Praktische Philosophie I - Übung Wissenschaftliche Arbeitstechniken                                                                                                                                                                        </v>
          </cell>
          <cell r="K4184" t="str">
            <v xml:space="preserve">LV2 PP Prakt Phil I      </v>
          </cell>
          <cell r="L4184">
            <v>2</v>
          </cell>
        </row>
        <row r="4185">
          <cell r="A4185" t="str">
            <v>bk/phi/N/4545</v>
          </cell>
          <cell r="B4185" t="str">
            <v>bk</v>
          </cell>
          <cell r="C4185" t="str">
            <v>phi</v>
          </cell>
          <cell r="D4185" t="str">
            <v>N</v>
          </cell>
          <cell r="E4185">
            <v>2018</v>
          </cell>
          <cell r="F4185">
            <v>4545</v>
          </cell>
          <cell r="G4185" t="str">
            <v xml:space="preserve">K </v>
          </cell>
          <cell r="H4185" t="str">
            <v>FP</v>
          </cell>
          <cell r="I4185" t="str">
            <v xml:space="preserve">5  </v>
          </cell>
          <cell r="J4185" t="str">
            <v xml:space="preserve">AP Propädeutikum: Praktische Philosophie I (Klausur)                                                                                                                                                                                                           </v>
          </cell>
          <cell r="K4185" t="str">
            <v xml:space="preserve">AP PP Prakt Phil I       </v>
          </cell>
          <cell r="L4185">
            <v>3</v>
          </cell>
        </row>
        <row r="4186">
          <cell r="A4186" t="str">
            <v>bk/phi/N/4551</v>
          </cell>
          <cell r="B4186" t="str">
            <v>bk</v>
          </cell>
          <cell r="C4186" t="str">
            <v>phi</v>
          </cell>
          <cell r="D4186" t="str">
            <v>N</v>
          </cell>
          <cell r="E4186">
            <v>2018</v>
          </cell>
          <cell r="F4186">
            <v>4551</v>
          </cell>
          <cell r="G4186" t="str">
            <v>BN</v>
          </cell>
          <cell r="H4186" t="str">
            <v>BN</v>
          </cell>
          <cell r="I4186" t="str">
            <v xml:space="preserve">U  </v>
          </cell>
          <cell r="J4186" t="str">
            <v xml:space="preserve">LV 1 Propädeutikum: Geschichte der Philosophie I - Vorlesung Antike / Mittelalter                                                                                                                                                                              </v>
          </cell>
          <cell r="K4186" t="str">
            <v xml:space="preserve">LV1 PP Theor Phil I      </v>
          </cell>
          <cell r="L4186">
            <v>3</v>
          </cell>
        </row>
        <row r="4187">
          <cell r="A4187" t="str">
            <v>bk/phi/N/4552</v>
          </cell>
          <cell r="B4187" t="str">
            <v>bk</v>
          </cell>
          <cell r="C4187" t="str">
            <v>phi</v>
          </cell>
          <cell r="D4187" t="str">
            <v>N</v>
          </cell>
          <cell r="E4187">
            <v>2018</v>
          </cell>
          <cell r="F4187">
            <v>4552</v>
          </cell>
          <cell r="G4187" t="str">
            <v>BN</v>
          </cell>
          <cell r="H4187" t="str">
            <v>BN</v>
          </cell>
          <cell r="I4187" t="str">
            <v xml:space="preserve">U  </v>
          </cell>
          <cell r="J4187" t="str">
            <v xml:space="preserve">LV 2 Propädeutikum: Geschichte der Philosophie I -  Übung Grundlagen der Philosophie                                                                                                                                                                           </v>
          </cell>
          <cell r="K4187" t="str">
            <v xml:space="preserve">LV2 PP Theor Phil I      </v>
          </cell>
          <cell r="L4187">
            <v>2</v>
          </cell>
        </row>
        <row r="4188">
          <cell r="A4188" t="str">
            <v>bk/phi/N/4555</v>
          </cell>
          <cell r="B4188" t="str">
            <v>bk</v>
          </cell>
          <cell r="C4188" t="str">
            <v>phi</v>
          </cell>
          <cell r="D4188" t="str">
            <v>N</v>
          </cell>
          <cell r="E4188">
            <v>2018</v>
          </cell>
          <cell r="F4188">
            <v>4555</v>
          </cell>
          <cell r="G4188" t="str">
            <v xml:space="preserve">K </v>
          </cell>
          <cell r="H4188" t="str">
            <v>FP</v>
          </cell>
          <cell r="I4188" t="str">
            <v xml:space="preserve">5  </v>
          </cell>
          <cell r="J4188" t="str">
            <v xml:space="preserve">AP Propädeutikum: Geschichte der Philosophie I                                                                                                                                                                                                                 </v>
          </cell>
          <cell r="K4188" t="str">
            <v xml:space="preserve">AP PP Theor Phil I       </v>
          </cell>
          <cell r="L4188">
            <v>3</v>
          </cell>
        </row>
        <row r="4189">
          <cell r="A4189" t="str">
            <v>bk/phi/N/4571</v>
          </cell>
          <cell r="B4189" t="str">
            <v>bk</v>
          </cell>
          <cell r="C4189" t="str">
            <v>phi</v>
          </cell>
          <cell r="D4189" t="str">
            <v>N</v>
          </cell>
          <cell r="E4189">
            <v>2018</v>
          </cell>
          <cell r="F4189">
            <v>4571</v>
          </cell>
          <cell r="G4189" t="str">
            <v>BN</v>
          </cell>
          <cell r="H4189" t="str">
            <v>BN</v>
          </cell>
          <cell r="I4189" t="str">
            <v xml:space="preserve">U  </v>
          </cell>
          <cell r="J4189" t="str">
            <v xml:space="preserve">LV 1 Basismodul: Theoretische Philosophie II - Vorlesung Wissenschaftstheorie / Sprachphilosophie / Philosophie des Geistes / Logik II                                                                                                                         </v>
          </cell>
          <cell r="K4189" t="str">
            <v xml:space="preserve">LV1 BM Theor Phil II     </v>
          </cell>
          <cell r="L4189">
            <v>3</v>
          </cell>
        </row>
        <row r="4190">
          <cell r="A4190" t="str">
            <v>bk/phi/N/4572</v>
          </cell>
          <cell r="B4190" t="str">
            <v>bk</v>
          </cell>
          <cell r="C4190" t="str">
            <v>phi</v>
          </cell>
          <cell r="D4190" t="str">
            <v>N</v>
          </cell>
          <cell r="E4190">
            <v>2018</v>
          </cell>
          <cell r="F4190">
            <v>4572</v>
          </cell>
          <cell r="G4190" t="str">
            <v>BN</v>
          </cell>
          <cell r="H4190" t="str">
            <v>BN</v>
          </cell>
          <cell r="I4190" t="str">
            <v xml:space="preserve">U  </v>
          </cell>
          <cell r="J4190" t="str">
            <v xml:space="preserve">LV 2 Basismodul: Theoretische Philosophie II - Seminar                                                                                                                                                                                                         </v>
          </cell>
          <cell r="K4190" t="str">
            <v xml:space="preserve">LV2 BM Theor Phil II     </v>
          </cell>
          <cell r="L4190">
            <v>2</v>
          </cell>
        </row>
        <row r="4191">
          <cell r="A4191" t="str">
            <v>bk/phi/N/4573</v>
          </cell>
          <cell r="B4191" t="str">
            <v>bk</v>
          </cell>
          <cell r="C4191" t="str">
            <v>phi</v>
          </cell>
          <cell r="D4191" t="str">
            <v>N</v>
          </cell>
          <cell r="E4191">
            <v>2018</v>
          </cell>
          <cell r="F4191">
            <v>4573</v>
          </cell>
          <cell r="G4191" t="str">
            <v>BN</v>
          </cell>
          <cell r="H4191" t="str">
            <v>BN</v>
          </cell>
          <cell r="I4191" t="str">
            <v xml:space="preserve">U  </v>
          </cell>
          <cell r="J4191" t="str">
            <v xml:space="preserve">LV 3 Basismodul: Theoretische Philosophie II - Seminar oder Übung                                                                                                                                                                                              </v>
          </cell>
          <cell r="K4191" t="str">
            <v xml:space="preserve">LV2 BM Theor Phil II     </v>
          </cell>
          <cell r="L4191">
            <v>2</v>
          </cell>
        </row>
        <row r="4192">
          <cell r="A4192" t="str">
            <v>bk/phi/N/4575</v>
          </cell>
          <cell r="B4192" t="str">
            <v>bk</v>
          </cell>
          <cell r="C4192" t="str">
            <v>phi</v>
          </cell>
          <cell r="D4192" t="str">
            <v>N</v>
          </cell>
          <cell r="E4192">
            <v>2018</v>
          </cell>
          <cell r="F4192">
            <v>4575</v>
          </cell>
          <cell r="G4192" t="str">
            <v xml:space="preserve">K </v>
          </cell>
          <cell r="H4192" t="str">
            <v>FP</v>
          </cell>
          <cell r="I4192" t="str">
            <v xml:space="preserve">5  </v>
          </cell>
          <cell r="J4192" t="str">
            <v xml:space="preserve">AP Basismodul: Theoretische Philosophie II                                                                                                                                                                                                                     </v>
          </cell>
          <cell r="K4192" t="str">
            <v xml:space="preserve">AP PP Theor Phil I       </v>
          </cell>
          <cell r="L4192">
            <v>3</v>
          </cell>
        </row>
        <row r="4193">
          <cell r="A4193" t="str">
            <v>bk/phi/N/4581</v>
          </cell>
          <cell r="B4193" t="str">
            <v>bk</v>
          </cell>
          <cell r="C4193" t="str">
            <v>phi</v>
          </cell>
          <cell r="D4193" t="str">
            <v>N</v>
          </cell>
          <cell r="E4193">
            <v>2018</v>
          </cell>
          <cell r="F4193">
            <v>4581</v>
          </cell>
          <cell r="G4193" t="str">
            <v>BN</v>
          </cell>
          <cell r="H4193" t="str">
            <v>BN</v>
          </cell>
          <cell r="I4193" t="str">
            <v xml:space="preserve">U  </v>
          </cell>
          <cell r="J4193" t="str">
            <v xml:space="preserve">LV 1 Basismodul: Praktische Philosophie II - Vorlesung Politische Philosophie/ Rechtsphilosophie/ Sozial- und Kulturphilosophie                                                                                                                                </v>
          </cell>
          <cell r="K4193" t="str">
            <v xml:space="preserve">LV1 BM Prakt Phil II     </v>
          </cell>
          <cell r="L4193">
            <v>3</v>
          </cell>
        </row>
        <row r="4194">
          <cell r="A4194" t="str">
            <v>bk/phi/N/4582</v>
          </cell>
          <cell r="B4194" t="str">
            <v>bk</v>
          </cell>
          <cell r="C4194" t="str">
            <v>phi</v>
          </cell>
          <cell r="D4194" t="str">
            <v>N</v>
          </cell>
          <cell r="E4194">
            <v>2018</v>
          </cell>
          <cell r="F4194">
            <v>4582</v>
          </cell>
          <cell r="G4194" t="str">
            <v>BN</v>
          </cell>
          <cell r="H4194" t="str">
            <v>BN</v>
          </cell>
          <cell r="I4194" t="str">
            <v xml:space="preserve">U  </v>
          </cell>
          <cell r="J4194" t="str">
            <v xml:space="preserve">LV 2 Basismodul: Praktische Philosophie II - Seminar                                                                                                                                                                                                           </v>
          </cell>
          <cell r="K4194" t="str">
            <v xml:space="preserve">LV2 BM Prakt Phil II     </v>
          </cell>
          <cell r="L4194">
            <v>2</v>
          </cell>
        </row>
        <row r="4195">
          <cell r="A4195" t="str">
            <v>bk/phi/N/4583</v>
          </cell>
          <cell r="B4195" t="str">
            <v>bk</v>
          </cell>
          <cell r="C4195" t="str">
            <v>phi</v>
          </cell>
          <cell r="D4195" t="str">
            <v>N</v>
          </cell>
          <cell r="E4195">
            <v>2018</v>
          </cell>
          <cell r="F4195">
            <v>4583</v>
          </cell>
          <cell r="G4195" t="str">
            <v>BN</v>
          </cell>
          <cell r="H4195" t="str">
            <v>BN</v>
          </cell>
          <cell r="I4195" t="str">
            <v xml:space="preserve">U  </v>
          </cell>
          <cell r="J4195" t="str">
            <v xml:space="preserve">LV 3 Basismodul: Praktische Philosophie II - Seminar oder Übung                                                                                                                                                                                                </v>
          </cell>
          <cell r="K4195" t="str">
            <v xml:space="preserve">LV3 BM Prakt Phil II     </v>
          </cell>
          <cell r="L4195">
            <v>2</v>
          </cell>
        </row>
        <row r="4196">
          <cell r="A4196" t="str">
            <v>bk/phi/N/4585</v>
          </cell>
          <cell r="B4196" t="str">
            <v>bk</v>
          </cell>
          <cell r="C4196" t="str">
            <v>phi</v>
          </cell>
          <cell r="D4196" t="str">
            <v>N</v>
          </cell>
          <cell r="E4196">
            <v>2018</v>
          </cell>
          <cell r="F4196">
            <v>4585</v>
          </cell>
          <cell r="G4196" t="str">
            <v xml:space="preserve">K </v>
          </cell>
          <cell r="H4196" t="str">
            <v>FP</v>
          </cell>
          <cell r="I4196" t="str">
            <v xml:space="preserve">5  </v>
          </cell>
          <cell r="J4196" t="str">
            <v xml:space="preserve">AP Basismodul: Praktische Philosophie II                                                                                                                                                                                                                       </v>
          </cell>
          <cell r="K4196" t="str">
            <v xml:space="preserve">AP BM Prakt Phil I       </v>
          </cell>
          <cell r="L4196">
            <v>3</v>
          </cell>
        </row>
        <row r="4197">
          <cell r="A4197" t="str">
            <v>bk/phi/N/4591</v>
          </cell>
          <cell r="B4197" t="str">
            <v>bk</v>
          </cell>
          <cell r="C4197" t="str">
            <v>phi</v>
          </cell>
          <cell r="D4197" t="str">
            <v>N</v>
          </cell>
          <cell r="E4197">
            <v>2018</v>
          </cell>
          <cell r="F4197">
            <v>4591</v>
          </cell>
          <cell r="G4197" t="str">
            <v>BN</v>
          </cell>
          <cell r="H4197" t="str">
            <v>BN</v>
          </cell>
          <cell r="I4197" t="str">
            <v xml:space="preserve">U  </v>
          </cell>
          <cell r="J4197" t="str">
            <v xml:space="preserve">LV 1 Basismodul: Geschichte der Philosophie II - Vorlesung Neuzeit / Gegenwart                                                                                                                                                                                 </v>
          </cell>
          <cell r="K4197" t="str">
            <v xml:space="preserve">LV1 BM Gesch Phil II     </v>
          </cell>
          <cell r="L4197">
            <v>3</v>
          </cell>
        </row>
        <row r="4198">
          <cell r="A4198" t="str">
            <v>bk/phi/N/4592</v>
          </cell>
          <cell r="B4198" t="str">
            <v>bk</v>
          </cell>
          <cell r="C4198" t="str">
            <v>phi</v>
          </cell>
          <cell r="D4198" t="str">
            <v>N</v>
          </cell>
          <cell r="E4198">
            <v>2018</v>
          </cell>
          <cell r="F4198">
            <v>4592</v>
          </cell>
          <cell r="G4198" t="str">
            <v>BN</v>
          </cell>
          <cell r="H4198" t="str">
            <v>BN</v>
          </cell>
          <cell r="I4198" t="str">
            <v xml:space="preserve">U  </v>
          </cell>
          <cell r="J4198" t="str">
            <v xml:space="preserve">LV 2 Basismodul: Geschichte der Philosophie II  - Seminar                                                                                                                                                                                                      </v>
          </cell>
          <cell r="K4198" t="str">
            <v xml:space="preserve">LV2 BM Gesch Phil II     </v>
          </cell>
          <cell r="L4198">
            <v>2</v>
          </cell>
        </row>
        <row r="4199">
          <cell r="A4199" t="str">
            <v>bk/phi/N/4593</v>
          </cell>
          <cell r="B4199" t="str">
            <v>bk</v>
          </cell>
          <cell r="C4199" t="str">
            <v>phi</v>
          </cell>
          <cell r="D4199" t="str">
            <v>N</v>
          </cell>
          <cell r="E4199">
            <v>2018</v>
          </cell>
          <cell r="F4199">
            <v>4593</v>
          </cell>
          <cell r="G4199" t="str">
            <v>BN</v>
          </cell>
          <cell r="H4199" t="str">
            <v>BN</v>
          </cell>
          <cell r="I4199" t="str">
            <v xml:space="preserve">U  </v>
          </cell>
          <cell r="J4199" t="str">
            <v xml:space="preserve">LV 3 Basismodul: Geschichte der Philosophie II - Seminar oder Übung                                                                                                                                                                                            </v>
          </cell>
          <cell r="K4199" t="str">
            <v xml:space="preserve">LV3 BM Gesch Phil II     </v>
          </cell>
          <cell r="L4199">
            <v>2</v>
          </cell>
        </row>
        <row r="4200">
          <cell r="A4200" t="str">
            <v>bk/phi/N/4595</v>
          </cell>
          <cell r="B4200" t="str">
            <v>bk</v>
          </cell>
          <cell r="C4200" t="str">
            <v>phi</v>
          </cell>
          <cell r="D4200" t="str">
            <v>N</v>
          </cell>
          <cell r="E4200">
            <v>2018</v>
          </cell>
          <cell r="F4200">
            <v>4595</v>
          </cell>
          <cell r="G4200" t="str">
            <v xml:space="preserve">K </v>
          </cell>
          <cell r="H4200" t="str">
            <v>FP</v>
          </cell>
          <cell r="I4200" t="str">
            <v xml:space="preserve">5  </v>
          </cell>
          <cell r="J4200" t="str">
            <v xml:space="preserve">AP Basismodul: Geschichte der Philosophie II                                                                                                                                                                                                                   </v>
          </cell>
          <cell r="K4200" t="str">
            <v xml:space="preserve">AP BM Gesch Phil II      </v>
          </cell>
          <cell r="L4200">
            <v>3</v>
          </cell>
        </row>
        <row r="4201">
          <cell r="A4201" t="str">
            <v>bk/phi/N/4611</v>
          </cell>
          <cell r="B4201" t="str">
            <v>bk</v>
          </cell>
          <cell r="C4201" t="str">
            <v>phi</v>
          </cell>
          <cell r="D4201" t="str">
            <v>N</v>
          </cell>
          <cell r="E4201">
            <v>2018</v>
          </cell>
          <cell r="F4201">
            <v>4611</v>
          </cell>
          <cell r="G4201" t="str">
            <v>BN</v>
          </cell>
          <cell r="H4201" t="str">
            <v>BN</v>
          </cell>
          <cell r="I4201" t="str">
            <v xml:space="preserve">U  </v>
          </cell>
          <cell r="J4201" t="str">
            <v xml:space="preserve">LV 1 Aufbaumodul: Theoretische Philosophie IIIa: Logik, Sprache und Erkenntnis - Aufbauseminar Logik III / Sprachphilosophie II / Erkenntnistheorie II                                                                                                         </v>
          </cell>
          <cell r="K4201" t="str">
            <v xml:space="preserve">LV1 AM Theor Phil IIIa   </v>
          </cell>
          <cell r="L4201">
            <v>4</v>
          </cell>
        </row>
        <row r="4202">
          <cell r="A4202" t="str">
            <v>bk/phi/N/4612</v>
          </cell>
          <cell r="B4202" t="str">
            <v>bk</v>
          </cell>
          <cell r="C4202" t="str">
            <v>phi</v>
          </cell>
          <cell r="D4202" t="str">
            <v>N</v>
          </cell>
          <cell r="E4202">
            <v>2018</v>
          </cell>
          <cell r="F4202">
            <v>4612</v>
          </cell>
          <cell r="G4202" t="str">
            <v>BN</v>
          </cell>
          <cell r="H4202" t="str">
            <v>BN</v>
          </cell>
          <cell r="I4202" t="str">
            <v xml:space="preserve">U  </v>
          </cell>
          <cell r="J4202" t="str">
            <v xml:space="preserve">LV 2 Aufbaumodul: Theoretische Philosophie IIIa: Logik, Sprache und Erkenntnis - Aufbauseminar Logik III / Sprachphilosophie II / Erkenntnistheorie II                                                                                                         </v>
          </cell>
          <cell r="K4202" t="str">
            <v xml:space="preserve">LV2 AM Theor Phil IIIa   </v>
          </cell>
          <cell r="L4202">
            <v>4</v>
          </cell>
        </row>
        <row r="4203">
          <cell r="A4203" t="str">
            <v>bk/phi/N/4615</v>
          </cell>
          <cell r="B4203" t="str">
            <v>bk</v>
          </cell>
          <cell r="C4203" t="str">
            <v>phi</v>
          </cell>
          <cell r="D4203" t="str">
            <v>N</v>
          </cell>
          <cell r="E4203">
            <v>2018</v>
          </cell>
          <cell r="F4203">
            <v>4615</v>
          </cell>
          <cell r="G4203" t="str">
            <v xml:space="preserve">H </v>
          </cell>
          <cell r="H4203" t="str">
            <v>FP</v>
          </cell>
          <cell r="I4203" t="str">
            <v xml:space="preserve">5  </v>
          </cell>
          <cell r="J4203" t="str">
            <v xml:space="preserve">AP Aufbaumodul: Theoretische Philosophie IIIa: Logik, Sprache und Erkenntnis                                                                                                                                                                                   </v>
          </cell>
          <cell r="K4203" t="str">
            <v xml:space="preserve">AP AM Theor Phil IIIa    </v>
          </cell>
          <cell r="L4203">
            <v>4</v>
          </cell>
        </row>
        <row r="4204">
          <cell r="A4204" t="str">
            <v>bk/phi/N/4621</v>
          </cell>
          <cell r="B4204" t="str">
            <v>bk</v>
          </cell>
          <cell r="C4204" t="str">
            <v>phi</v>
          </cell>
          <cell r="D4204" t="str">
            <v>N</v>
          </cell>
          <cell r="E4204">
            <v>2018</v>
          </cell>
          <cell r="F4204">
            <v>4621</v>
          </cell>
          <cell r="G4204" t="str">
            <v>BN</v>
          </cell>
          <cell r="H4204" t="str">
            <v>BN</v>
          </cell>
          <cell r="I4204" t="str">
            <v xml:space="preserve">U  </v>
          </cell>
          <cell r="J4204" t="str">
            <v xml:space="preserve">LV 1 Aufbaumodul: Theoretische Philosophie IIIa: Logik, Sprache und Erkenntnis - Aufbauseminar Wissenschaftstheorie II / Metaphysik II / Philosophie des Geistes II                                                                                            </v>
          </cell>
          <cell r="K4204" t="str">
            <v xml:space="preserve">LV1 AM Theor Phil IIIb   </v>
          </cell>
          <cell r="L4204">
            <v>4</v>
          </cell>
        </row>
        <row r="4205">
          <cell r="A4205" t="str">
            <v>bk/phi/N/4622</v>
          </cell>
          <cell r="B4205" t="str">
            <v>bk</v>
          </cell>
          <cell r="C4205" t="str">
            <v>phi</v>
          </cell>
          <cell r="D4205" t="str">
            <v>N</v>
          </cell>
          <cell r="E4205">
            <v>2018</v>
          </cell>
          <cell r="F4205">
            <v>4622</v>
          </cell>
          <cell r="G4205" t="str">
            <v>BN</v>
          </cell>
          <cell r="H4205" t="str">
            <v>BN</v>
          </cell>
          <cell r="I4205" t="str">
            <v xml:space="preserve">U  </v>
          </cell>
          <cell r="J4205" t="str">
            <v xml:space="preserve">LV 2 Aufbaumodul: Theoretische Philosophie IIIa: Logik, Sprache und Erkenntnis - Basisseminar Wissenschaftstheorie II / Metaphysik II / Philosophie des Geistes II                                                                                             </v>
          </cell>
          <cell r="K4205" t="str">
            <v xml:space="preserve">LV2 AM Theor Phil IIIb   </v>
          </cell>
          <cell r="L4205">
            <v>4</v>
          </cell>
        </row>
        <row r="4206">
          <cell r="A4206" t="str">
            <v>bk/phi/N/4625</v>
          </cell>
          <cell r="B4206" t="str">
            <v>bk</v>
          </cell>
          <cell r="C4206" t="str">
            <v>phi</v>
          </cell>
          <cell r="D4206" t="str">
            <v>N</v>
          </cell>
          <cell r="E4206">
            <v>2018</v>
          </cell>
          <cell r="F4206">
            <v>4625</v>
          </cell>
          <cell r="G4206" t="str">
            <v xml:space="preserve">H </v>
          </cell>
          <cell r="H4206" t="str">
            <v>FP</v>
          </cell>
          <cell r="I4206" t="str">
            <v xml:space="preserve">5  </v>
          </cell>
          <cell r="J4206" t="str">
            <v xml:space="preserve">AP Aufbaumodul: Theoretische Philosophie IIIb: Sein, Geist, Wissenschaft                                                                                                                                                                                       </v>
          </cell>
          <cell r="K4206" t="str">
            <v xml:space="preserve">AP AM Theor Phil IIIa    </v>
          </cell>
          <cell r="L4206">
            <v>4</v>
          </cell>
        </row>
        <row r="4207">
          <cell r="A4207" t="str">
            <v>bk/phi/N/4631</v>
          </cell>
          <cell r="B4207" t="str">
            <v>bk</v>
          </cell>
          <cell r="C4207" t="str">
            <v>phi</v>
          </cell>
          <cell r="D4207" t="str">
            <v>N</v>
          </cell>
          <cell r="E4207">
            <v>2018</v>
          </cell>
          <cell r="F4207">
            <v>4631</v>
          </cell>
          <cell r="G4207" t="str">
            <v>BN</v>
          </cell>
          <cell r="H4207" t="str">
            <v>BN</v>
          </cell>
          <cell r="I4207" t="str">
            <v xml:space="preserve">U  </v>
          </cell>
          <cell r="J4207" t="str">
            <v xml:space="preserve">LV 1 Aufbaumodul: Praktische Philosophie IIIa: Ethik und Recht - Aufbauseminar Ethik III / Angewandte Ethik                                                                                                                                                    </v>
          </cell>
          <cell r="K4207" t="str">
            <v xml:space="preserve">LV1 AM Prakt Phil IIIa   </v>
          </cell>
          <cell r="L4207">
            <v>4</v>
          </cell>
        </row>
        <row r="4208">
          <cell r="A4208" t="str">
            <v>bk/phi/N/4632</v>
          </cell>
          <cell r="B4208" t="str">
            <v>bk</v>
          </cell>
          <cell r="C4208" t="str">
            <v>phi</v>
          </cell>
          <cell r="D4208" t="str">
            <v>N</v>
          </cell>
          <cell r="E4208">
            <v>2018</v>
          </cell>
          <cell r="F4208">
            <v>4632</v>
          </cell>
          <cell r="G4208" t="str">
            <v>BN</v>
          </cell>
          <cell r="H4208" t="str">
            <v>BN</v>
          </cell>
          <cell r="I4208" t="str">
            <v xml:space="preserve">U  </v>
          </cell>
          <cell r="J4208" t="str">
            <v xml:space="preserve">LV 2 Aufbaumodul: Praktische Philosophie IIIa: Ethik und Recht - Aufbauseminar Ethik II / Angewandte Ethik                                                                                                                                                     </v>
          </cell>
          <cell r="K4208" t="str">
            <v xml:space="preserve">LV2 AM Prakt Phil IIIa   </v>
          </cell>
          <cell r="L4208">
            <v>4</v>
          </cell>
        </row>
        <row r="4209">
          <cell r="A4209" t="str">
            <v>bk/phi/N/4635</v>
          </cell>
          <cell r="B4209" t="str">
            <v>bk</v>
          </cell>
          <cell r="C4209" t="str">
            <v>phi</v>
          </cell>
          <cell r="D4209" t="str">
            <v>N</v>
          </cell>
          <cell r="E4209">
            <v>2018</v>
          </cell>
          <cell r="F4209">
            <v>4635</v>
          </cell>
          <cell r="G4209" t="str">
            <v xml:space="preserve">H </v>
          </cell>
          <cell r="H4209" t="str">
            <v>FP</v>
          </cell>
          <cell r="I4209" t="str">
            <v xml:space="preserve">5  </v>
          </cell>
          <cell r="J4209" t="str">
            <v xml:space="preserve">AP Aufbaumodul: Praktische Philosophie IIIa: Ethik und Recht                                                                                                                                                                                                   </v>
          </cell>
          <cell r="K4209" t="str">
            <v xml:space="preserve">AP AM Prakt Phil IIIa    </v>
          </cell>
          <cell r="L4209">
            <v>4</v>
          </cell>
        </row>
        <row r="4210">
          <cell r="A4210" t="str">
            <v>bk/phi/N/4641</v>
          </cell>
          <cell r="B4210" t="str">
            <v>bk</v>
          </cell>
          <cell r="C4210" t="str">
            <v>phi</v>
          </cell>
          <cell r="D4210" t="str">
            <v>N</v>
          </cell>
          <cell r="E4210">
            <v>2018</v>
          </cell>
          <cell r="F4210">
            <v>4641</v>
          </cell>
          <cell r="G4210" t="str">
            <v>BN</v>
          </cell>
          <cell r="H4210" t="str">
            <v>BN</v>
          </cell>
          <cell r="I4210" t="str">
            <v xml:space="preserve">U  </v>
          </cell>
          <cell r="J4210" t="str">
            <v xml:space="preserve">LV 1 Aufbaumodul: Praktische Philosophie IIIb: Politik und Kultur - Aufbauseminar Politische Philosophie II / Sozial- und Kulturphilosophie II                                                                                                                 </v>
          </cell>
          <cell r="K4210" t="str">
            <v xml:space="preserve">LV1 AM Prakt Phil IIIb   </v>
          </cell>
          <cell r="L4210">
            <v>4</v>
          </cell>
        </row>
        <row r="4211">
          <cell r="A4211" t="str">
            <v>bk/phi/N/4642</v>
          </cell>
          <cell r="B4211" t="str">
            <v>bk</v>
          </cell>
          <cell r="C4211" t="str">
            <v>phi</v>
          </cell>
          <cell r="D4211" t="str">
            <v>N</v>
          </cell>
          <cell r="E4211">
            <v>2018</v>
          </cell>
          <cell r="F4211">
            <v>4642</v>
          </cell>
          <cell r="G4211" t="str">
            <v>BN</v>
          </cell>
          <cell r="H4211" t="str">
            <v>BN</v>
          </cell>
          <cell r="I4211" t="str">
            <v xml:space="preserve">U  </v>
          </cell>
          <cell r="J4211" t="str">
            <v xml:space="preserve">LV 2 Aufbaumodul: Praktische Philosophie IIIb: Politik und Kultur - Aufbauseminar Politische Philosophie II / Sozial- und Kulturphilosophie II                                                                                                                 </v>
          </cell>
          <cell r="K4211" t="str">
            <v xml:space="preserve">LV2 AM Prakt Phil IIIb   </v>
          </cell>
          <cell r="L4211">
            <v>4</v>
          </cell>
        </row>
        <row r="4212">
          <cell r="A4212" t="str">
            <v>bk/phi/N/4645</v>
          </cell>
          <cell r="B4212" t="str">
            <v>bk</v>
          </cell>
          <cell r="C4212" t="str">
            <v>phi</v>
          </cell>
          <cell r="D4212" t="str">
            <v>N</v>
          </cell>
          <cell r="E4212">
            <v>2018</v>
          </cell>
          <cell r="F4212">
            <v>4645</v>
          </cell>
          <cell r="G4212" t="str">
            <v xml:space="preserve">H </v>
          </cell>
          <cell r="H4212" t="str">
            <v>FP</v>
          </cell>
          <cell r="I4212" t="str">
            <v xml:space="preserve">5  </v>
          </cell>
          <cell r="J4212" t="str">
            <v xml:space="preserve">AP Aufbaumodul: Praktische Philosophie IIIb: Politik und Kultur                                                                                                                                                                                                </v>
          </cell>
          <cell r="K4212" t="str">
            <v xml:space="preserve">AP AM Prakt Phil IIIb    </v>
          </cell>
          <cell r="L4212">
            <v>4</v>
          </cell>
        </row>
        <row r="4213">
          <cell r="A4213" t="str">
            <v>bk/phi/N/4651</v>
          </cell>
          <cell r="B4213" t="str">
            <v>bk</v>
          </cell>
          <cell r="C4213" t="str">
            <v>phi</v>
          </cell>
          <cell r="D4213" t="str">
            <v>N</v>
          </cell>
          <cell r="E4213">
            <v>2018</v>
          </cell>
          <cell r="F4213">
            <v>4651</v>
          </cell>
          <cell r="G4213" t="str">
            <v>BN</v>
          </cell>
          <cell r="H4213" t="str">
            <v>BN</v>
          </cell>
          <cell r="I4213" t="str">
            <v xml:space="preserve">U  </v>
          </cell>
          <cell r="J4213" t="str">
            <v xml:space="preserve">LV 1 Aufbaumodul: Geschichte der Philosophie III - Aufbauseminar Geschichte der Philosophie III                                                                                                                                                                </v>
          </cell>
          <cell r="K4213" t="str">
            <v xml:space="preserve">LV1 AM Gesch Phil III    </v>
          </cell>
          <cell r="L4213">
            <v>4</v>
          </cell>
        </row>
        <row r="4214">
          <cell r="A4214" t="str">
            <v>bk/phi/N/4652</v>
          </cell>
          <cell r="B4214" t="str">
            <v>bk</v>
          </cell>
          <cell r="C4214" t="str">
            <v>phi</v>
          </cell>
          <cell r="D4214" t="str">
            <v>N</v>
          </cell>
          <cell r="E4214">
            <v>2018</v>
          </cell>
          <cell r="F4214">
            <v>4652</v>
          </cell>
          <cell r="G4214" t="str">
            <v>BN</v>
          </cell>
          <cell r="H4214" t="str">
            <v>BN</v>
          </cell>
          <cell r="I4214" t="str">
            <v xml:space="preserve">U  </v>
          </cell>
          <cell r="J4214" t="str">
            <v xml:space="preserve">LV 2 Aufbaumodul: Geschichte der Philosophie III - Aufbauseminar Geschichte der Philosophie III                                                                                                                                                                </v>
          </cell>
          <cell r="K4214" t="str">
            <v xml:space="preserve">LV2 AM Gesch Phil III    </v>
          </cell>
          <cell r="L4214">
            <v>4</v>
          </cell>
        </row>
        <row r="4215">
          <cell r="A4215" t="str">
            <v>bk/phi/N/4655</v>
          </cell>
          <cell r="B4215" t="str">
            <v>bk</v>
          </cell>
          <cell r="C4215" t="str">
            <v>phi</v>
          </cell>
          <cell r="D4215" t="str">
            <v>N</v>
          </cell>
          <cell r="E4215">
            <v>2018</v>
          </cell>
          <cell r="F4215">
            <v>4655</v>
          </cell>
          <cell r="G4215" t="str">
            <v xml:space="preserve">H </v>
          </cell>
          <cell r="H4215" t="str">
            <v>FP</v>
          </cell>
          <cell r="I4215" t="str">
            <v xml:space="preserve">5  </v>
          </cell>
          <cell r="J4215" t="str">
            <v xml:space="preserve">AP Aufbaumodul: Geschichte der Philosophie III                                                                                                                                                                                                                 </v>
          </cell>
          <cell r="K4215" t="str">
            <v xml:space="preserve">AP AM Gesch Phil III     </v>
          </cell>
          <cell r="L4215">
            <v>4</v>
          </cell>
        </row>
        <row r="4216">
          <cell r="A4216" t="str">
            <v>bk/phi/N/7801</v>
          </cell>
          <cell r="B4216" t="str">
            <v>bk</v>
          </cell>
          <cell r="C4216" t="str">
            <v>phi</v>
          </cell>
          <cell r="D4216" t="str">
            <v>N</v>
          </cell>
          <cell r="E4216">
            <v>2018</v>
          </cell>
          <cell r="F4216">
            <v>7801</v>
          </cell>
          <cell r="G4216" t="str">
            <v>BN</v>
          </cell>
          <cell r="H4216" t="str">
            <v>BN</v>
          </cell>
          <cell r="I4216" t="str">
            <v xml:space="preserve">U  </v>
          </cell>
          <cell r="J4216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16" t="str">
            <v xml:space="preserve">Zusatzleistung 1         </v>
          </cell>
          <cell r="L4216">
            <v>0</v>
          </cell>
        </row>
        <row r="4217">
          <cell r="A4217" t="str">
            <v>bk/phi/N/7802</v>
          </cell>
          <cell r="B4217" t="str">
            <v>bk</v>
          </cell>
          <cell r="C4217" t="str">
            <v>phi</v>
          </cell>
          <cell r="D4217" t="str">
            <v>N</v>
          </cell>
          <cell r="E4217">
            <v>2018</v>
          </cell>
          <cell r="F4217">
            <v>7802</v>
          </cell>
          <cell r="G4217" t="str">
            <v>BN</v>
          </cell>
          <cell r="H4217" t="str">
            <v>BN</v>
          </cell>
          <cell r="I4217" t="str">
            <v xml:space="preserve">U  </v>
          </cell>
          <cell r="J4217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17" t="str">
            <v xml:space="preserve">Zusatzleistung 2         </v>
          </cell>
          <cell r="L4217">
            <v>0</v>
          </cell>
        </row>
        <row r="4218">
          <cell r="A4218" t="str">
            <v>bk/phi/N/7803</v>
          </cell>
          <cell r="B4218" t="str">
            <v>bk</v>
          </cell>
          <cell r="C4218" t="str">
            <v>phi</v>
          </cell>
          <cell r="D4218" t="str">
            <v>N</v>
          </cell>
          <cell r="E4218">
            <v>2018</v>
          </cell>
          <cell r="F4218">
            <v>7803</v>
          </cell>
          <cell r="G4218" t="str">
            <v>BN</v>
          </cell>
          <cell r="H4218" t="str">
            <v>BN</v>
          </cell>
          <cell r="I4218" t="str">
            <v xml:space="preserve">U  </v>
          </cell>
          <cell r="J4218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18" t="str">
            <v xml:space="preserve">Zusatzleistung 3         </v>
          </cell>
          <cell r="L4218">
            <v>0</v>
          </cell>
        </row>
        <row r="4219">
          <cell r="A4219" t="str">
            <v>bk/phi/N/7804</v>
          </cell>
          <cell r="B4219" t="str">
            <v>bk</v>
          </cell>
          <cell r="C4219" t="str">
            <v>phi</v>
          </cell>
          <cell r="D4219" t="str">
            <v>N</v>
          </cell>
          <cell r="E4219">
            <v>2018</v>
          </cell>
          <cell r="F4219">
            <v>7804</v>
          </cell>
          <cell r="G4219" t="str">
            <v>BN</v>
          </cell>
          <cell r="H4219" t="str">
            <v>BN</v>
          </cell>
          <cell r="I4219" t="str">
            <v xml:space="preserve">U  </v>
          </cell>
          <cell r="J4219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19" t="str">
            <v xml:space="preserve">Zusatzleistung 4         </v>
          </cell>
          <cell r="L4219">
            <v>0</v>
          </cell>
        </row>
        <row r="4220">
          <cell r="A4220" t="str">
            <v>bk/phi/N/7805</v>
          </cell>
          <cell r="B4220" t="str">
            <v>bk</v>
          </cell>
          <cell r="C4220" t="str">
            <v>phi</v>
          </cell>
          <cell r="D4220" t="str">
            <v>N</v>
          </cell>
          <cell r="E4220">
            <v>2018</v>
          </cell>
          <cell r="F4220">
            <v>7805</v>
          </cell>
          <cell r="G4220" t="str">
            <v>BN</v>
          </cell>
          <cell r="H4220" t="str">
            <v>BN</v>
          </cell>
          <cell r="I4220" t="str">
            <v xml:space="preserve">U  </v>
          </cell>
          <cell r="J4220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20" t="str">
            <v xml:space="preserve">Zusatzleistung 5         </v>
          </cell>
          <cell r="L4220">
            <v>0</v>
          </cell>
        </row>
        <row r="4221">
          <cell r="A4221" t="str">
            <v>bk/phi/N/7806</v>
          </cell>
          <cell r="B4221" t="str">
            <v>bk</v>
          </cell>
          <cell r="C4221" t="str">
            <v>phi</v>
          </cell>
          <cell r="D4221" t="str">
            <v>N</v>
          </cell>
          <cell r="E4221">
            <v>2018</v>
          </cell>
          <cell r="F4221">
            <v>7806</v>
          </cell>
          <cell r="G4221" t="str">
            <v>BN</v>
          </cell>
          <cell r="H4221" t="str">
            <v>BN</v>
          </cell>
          <cell r="I4221" t="str">
            <v xml:space="preserve">U  </v>
          </cell>
          <cell r="J4221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21" t="str">
            <v xml:space="preserve">Zusatzleistung 6         </v>
          </cell>
          <cell r="L4221">
            <v>0</v>
          </cell>
        </row>
        <row r="4222">
          <cell r="A4222" t="str">
            <v>bk/phi/N/7807</v>
          </cell>
          <cell r="B4222" t="str">
            <v>bk</v>
          </cell>
          <cell r="C4222" t="str">
            <v>phi</v>
          </cell>
          <cell r="D4222" t="str">
            <v>N</v>
          </cell>
          <cell r="E4222">
            <v>2018</v>
          </cell>
          <cell r="F4222">
            <v>7807</v>
          </cell>
          <cell r="G4222" t="str">
            <v>BN</v>
          </cell>
          <cell r="H4222" t="str">
            <v>BN</v>
          </cell>
          <cell r="I4222" t="str">
            <v xml:space="preserve">U  </v>
          </cell>
          <cell r="J4222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22" t="str">
            <v xml:space="preserve">Zusatzleistung 7         </v>
          </cell>
          <cell r="L4222">
            <v>0</v>
          </cell>
        </row>
        <row r="4223">
          <cell r="A4223" t="str">
            <v>bk/phi/N/7808</v>
          </cell>
          <cell r="B4223" t="str">
            <v>bk</v>
          </cell>
          <cell r="C4223" t="str">
            <v>phi</v>
          </cell>
          <cell r="D4223" t="str">
            <v>N</v>
          </cell>
          <cell r="E4223">
            <v>2018</v>
          </cell>
          <cell r="F4223">
            <v>7808</v>
          </cell>
          <cell r="G4223" t="str">
            <v>BN</v>
          </cell>
          <cell r="H4223" t="str">
            <v>BN</v>
          </cell>
          <cell r="I4223" t="str">
            <v xml:space="preserve">U  </v>
          </cell>
          <cell r="J4223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23" t="str">
            <v xml:space="preserve">Zusatzleistung 8         </v>
          </cell>
          <cell r="L4223">
            <v>0</v>
          </cell>
        </row>
        <row r="4224">
          <cell r="A4224" t="str">
            <v>bk/phi/N/7809</v>
          </cell>
          <cell r="B4224" t="str">
            <v>bk</v>
          </cell>
          <cell r="C4224" t="str">
            <v>phi</v>
          </cell>
          <cell r="D4224" t="str">
            <v>N</v>
          </cell>
          <cell r="E4224">
            <v>2018</v>
          </cell>
          <cell r="F4224">
            <v>7809</v>
          </cell>
          <cell r="G4224" t="str">
            <v>BN</v>
          </cell>
          <cell r="H4224" t="str">
            <v>BN</v>
          </cell>
          <cell r="I4224" t="str">
            <v xml:space="preserve">U  </v>
          </cell>
          <cell r="J4224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24" t="str">
            <v xml:space="preserve">Zusatzleistung 9         </v>
          </cell>
          <cell r="L4224">
            <v>0</v>
          </cell>
        </row>
        <row r="4225">
          <cell r="A4225" t="str">
            <v>bk/pol/N/5611</v>
          </cell>
          <cell r="B4225" t="str">
            <v>bk</v>
          </cell>
          <cell r="C4225" t="str">
            <v>pol</v>
          </cell>
          <cell r="D4225" t="str">
            <v>N</v>
          </cell>
          <cell r="E4225">
            <v>2018</v>
          </cell>
          <cell r="F4225">
            <v>5611</v>
          </cell>
          <cell r="G4225" t="str">
            <v>BN</v>
          </cell>
          <cell r="H4225" t="str">
            <v>BN</v>
          </cell>
          <cell r="I4225" t="str">
            <v xml:space="preserve">U  </v>
          </cell>
          <cell r="J4225" t="str">
            <v xml:space="preserve">Basismodul Politikwissenschaft - LV 1 Vorlesung Einführung in die Politikwissenschaft                                                                                                                                                                          </v>
          </cell>
          <cell r="K4225" t="str">
            <v xml:space="preserve">BM LV1 VL Einf Polwiss   </v>
          </cell>
          <cell r="L4225">
            <v>2</v>
          </cell>
        </row>
        <row r="4226">
          <cell r="A4226" t="str">
            <v>bk/pol/N/5612</v>
          </cell>
          <cell r="B4226" t="str">
            <v>bk</v>
          </cell>
          <cell r="C4226" t="str">
            <v>pol</v>
          </cell>
          <cell r="D4226" t="str">
            <v>N</v>
          </cell>
          <cell r="E4226">
            <v>2018</v>
          </cell>
          <cell r="F4226">
            <v>5612</v>
          </cell>
          <cell r="G4226" t="str">
            <v>BN</v>
          </cell>
          <cell r="H4226" t="str">
            <v>BN</v>
          </cell>
          <cell r="I4226" t="str">
            <v xml:space="preserve">U  </v>
          </cell>
          <cell r="J4226" t="str">
            <v xml:space="preserve">Basismodul Politikwissenschaft - LV 2 Vorlesung Einführung in das politische System Deutschlands                                                                                                                                                               </v>
          </cell>
          <cell r="K4226" t="str">
            <v>BM LV2 VL Einf pol System</v>
          </cell>
          <cell r="L4226">
            <v>2</v>
          </cell>
        </row>
        <row r="4227">
          <cell r="A4227" t="str">
            <v>bk/pol/N/5613</v>
          </cell>
          <cell r="B4227" t="str">
            <v>bk</v>
          </cell>
          <cell r="C4227" t="str">
            <v>pol</v>
          </cell>
          <cell r="D4227" t="str">
            <v>N</v>
          </cell>
          <cell r="E4227">
            <v>2018</v>
          </cell>
          <cell r="F4227">
            <v>5613</v>
          </cell>
          <cell r="G4227" t="str">
            <v>BN</v>
          </cell>
          <cell r="H4227" t="str">
            <v>BN</v>
          </cell>
          <cell r="I4227" t="str">
            <v xml:space="preserve">U  </v>
          </cell>
          <cell r="J4227" t="str">
            <v xml:space="preserve">Basismodul Politikwissenschaft - LV 3 Übung Einführung in die Politische Theorie                                                                                                                                                                               </v>
          </cell>
          <cell r="K4227" t="str">
            <v>BM LV3 Ü Einf pol Theorie</v>
          </cell>
          <cell r="L4227">
            <v>2</v>
          </cell>
        </row>
        <row r="4228">
          <cell r="A4228" t="str">
            <v>bk/pol/N/5614</v>
          </cell>
          <cell r="B4228" t="str">
            <v>bk</v>
          </cell>
          <cell r="C4228" t="str">
            <v>pol</v>
          </cell>
          <cell r="D4228" t="str">
            <v>N</v>
          </cell>
          <cell r="E4228">
            <v>2018</v>
          </cell>
          <cell r="F4228">
            <v>5614</v>
          </cell>
          <cell r="G4228" t="str">
            <v>BN</v>
          </cell>
          <cell r="H4228" t="str">
            <v>BN</v>
          </cell>
          <cell r="I4228" t="str">
            <v xml:space="preserve">U  </v>
          </cell>
          <cell r="J4228" t="str">
            <v xml:space="preserve">Basismodul Politikwissenschaft - LV 4 Übung Einführung in die Analyse politischer Systeme                                                                                                                                                                      </v>
          </cell>
          <cell r="K4228" t="str">
            <v>BM LV4 Ü Einf Analyse Sys</v>
          </cell>
          <cell r="L4228">
            <v>2</v>
          </cell>
        </row>
        <row r="4229">
          <cell r="A4229" t="str">
            <v>bk/pol/N/5615</v>
          </cell>
          <cell r="B4229" t="str">
            <v>bk</v>
          </cell>
          <cell r="C4229" t="str">
            <v>pol</v>
          </cell>
          <cell r="D4229" t="str">
            <v>N</v>
          </cell>
          <cell r="E4229">
            <v>2018</v>
          </cell>
          <cell r="F4229">
            <v>5615</v>
          </cell>
          <cell r="G4229" t="str">
            <v xml:space="preserve">K </v>
          </cell>
          <cell r="H4229" t="str">
            <v>FP</v>
          </cell>
          <cell r="I4229" t="str">
            <v xml:space="preserve">5  </v>
          </cell>
          <cell r="J4229" t="str">
            <v xml:space="preserve">AP Basismodul Politikwissenschaft (Klausur)                                                                                                                                                                                                                    </v>
          </cell>
          <cell r="K4229" t="str">
            <v>AP BM Politikwiss Klausur</v>
          </cell>
          <cell r="L4229">
            <v>4</v>
          </cell>
        </row>
        <row r="4230">
          <cell r="A4230" t="str">
            <v>bk/pol/N/5621</v>
          </cell>
          <cell r="B4230" t="str">
            <v>bk</v>
          </cell>
          <cell r="C4230" t="str">
            <v>pol</v>
          </cell>
          <cell r="D4230" t="str">
            <v>N</v>
          </cell>
          <cell r="E4230">
            <v>2018</v>
          </cell>
          <cell r="F4230">
            <v>5621</v>
          </cell>
          <cell r="G4230" t="str">
            <v>BN</v>
          </cell>
          <cell r="H4230" t="str">
            <v>BN</v>
          </cell>
          <cell r="I4230" t="str">
            <v xml:space="preserve">U  </v>
          </cell>
          <cell r="J4230" t="str">
            <v xml:space="preserve">Modul Methoden der Sozialwissenschaften - LV 1 Vorlesung Methoden der Sozialwissenschaften I                                                                                                                                                                   </v>
          </cell>
          <cell r="K4230" t="str">
            <v xml:space="preserve">LV1 BM2a Satztechnik I   </v>
          </cell>
          <cell r="L4230">
            <v>2</v>
          </cell>
        </row>
        <row r="4231">
          <cell r="A4231" t="str">
            <v>bk/pol/N/5622</v>
          </cell>
          <cell r="B4231" t="str">
            <v>bk</v>
          </cell>
          <cell r="C4231" t="str">
            <v>pol</v>
          </cell>
          <cell r="D4231" t="str">
            <v>N</v>
          </cell>
          <cell r="E4231">
            <v>2018</v>
          </cell>
          <cell r="F4231">
            <v>5622</v>
          </cell>
          <cell r="G4231" t="str">
            <v>BN</v>
          </cell>
          <cell r="H4231" t="str">
            <v>BN</v>
          </cell>
          <cell r="I4231" t="str">
            <v xml:space="preserve">U  </v>
          </cell>
          <cell r="J4231" t="str">
            <v xml:space="preserve">Modul Methoden der Sozialwissenschaften - LV 2 Vorlesung Methoden der Sozialwissenschaften II                                                                                                                                                                  </v>
          </cell>
          <cell r="K4231" t="str">
            <v xml:space="preserve">LV2 BM2b Satztechnik II  </v>
          </cell>
          <cell r="L4231">
            <v>2</v>
          </cell>
        </row>
        <row r="4232">
          <cell r="A4232" t="str">
            <v>bk/pol/N/5625</v>
          </cell>
          <cell r="B4232" t="str">
            <v>bk</v>
          </cell>
          <cell r="C4232" t="str">
            <v>pol</v>
          </cell>
          <cell r="D4232" t="str">
            <v>N</v>
          </cell>
          <cell r="E4232">
            <v>2018</v>
          </cell>
          <cell r="F4232">
            <v>5625</v>
          </cell>
          <cell r="G4232" t="str">
            <v xml:space="preserve">K </v>
          </cell>
          <cell r="H4232" t="str">
            <v>FP</v>
          </cell>
          <cell r="I4232" t="str">
            <v xml:space="preserve">5  </v>
          </cell>
          <cell r="J4232" t="str">
            <v xml:space="preserve">AP Modul Methoden der Sozialwissenschaften (Klausur)                                                                                                                                                                                                           </v>
          </cell>
          <cell r="K4232" t="str">
            <v xml:space="preserve">AP Modul Methoden SoWi   </v>
          </cell>
          <cell r="L4232">
            <v>4</v>
          </cell>
        </row>
        <row r="4233">
          <cell r="A4233" t="str">
            <v>bk/pol/N/5641</v>
          </cell>
          <cell r="B4233" t="str">
            <v>bk</v>
          </cell>
          <cell r="C4233" t="str">
            <v>pol</v>
          </cell>
          <cell r="D4233" t="str">
            <v>N</v>
          </cell>
          <cell r="E4233">
            <v>2018</v>
          </cell>
          <cell r="F4233">
            <v>5641</v>
          </cell>
          <cell r="G4233" t="str">
            <v>BN</v>
          </cell>
          <cell r="H4233" t="str">
            <v>BN</v>
          </cell>
          <cell r="I4233" t="str">
            <v xml:space="preserve">U  </v>
          </cell>
          <cell r="J4233" t="str">
            <v xml:space="preserve">LV 1 Themenmodul Systeme &amp; Strukturen - Aufbauseminar oder Vorlesung S&amp;S (Politikwissenschaft)                                                                                                                                                                 </v>
          </cell>
          <cell r="K4233" t="str">
            <v xml:space="preserve">LV1 TM S&amp;S AS/VL         </v>
          </cell>
          <cell r="L4233">
            <v>2</v>
          </cell>
        </row>
        <row r="4234">
          <cell r="A4234" t="str">
            <v>bk/pol/N/5642</v>
          </cell>
          <cell r="B4234" t="str">
            <v>bk</v>
          </cell>
          <cell r="C4234" t="str">
            <v>pol</v>
          </cell>
          <cell r="D4234" t="str">
            <v>N</v>
          </cell>
          <cell r="E4234">
            <v>2018</v>
          </cell>
          <cell r="F4234">
            <v>5642</v>
          </cell>
          <cell r="G4234" t="str">
            <v>BN</v>
          </cell>
          <cell r="H4234" t="str">
            <v>BN</v>
          </cell>
          <cell r="I4234" t="str">
            <v xml:space="preserve">U  </v>
          </cell>
          <cell r="J4234" t="str">
            <v xml:space="preserve">LV 2 Themenmodul Systeme &amp; Strukturen - Aufbauseminar oder Vorlesung S&amp;S (Politikwissenschaft)                                                                                                                                                                 </v>
          </cell>
          <cell r="K4234" t="str">
            <v xml:space="preserve">LV2 TM S&amp;S AS/VL         </v>
          </cell>
          <cell r="L4234">
            <v>2</v>
          </cell>
        </row>
        <row r="4235">
          <cell r="A4235" t="str">
            <v>bk/pol/N/5643</v>
          </cell>
          <cell r="B4235" t="str">
            <v>bk</v>
          </cell>
          <cell r="C4235" t="str">
            <v>pol</v>
          </cell>
          <cell r="D4235" t="str">
            <v>N</v>
          </cell>
          <cell r="E4235">
            <v>2018</v>
          </cell>
          <cell r="F4235">
            <v>5643</v>
          </cell>
          <cell r="G4235" t="str">
            <v>BN</v>
          </cell>
          <cell r="H4235" t="str">
            <v>BN</v>
          </cell>
          <cell r="I4235" t="str">
            <v xml:space="preserve">U  </v>
          </cell>
          <cell r="J4235" t="str">
            <v xml:space="preserve">LV 3 Themenmodul Systeme &amp; Strukturen - Vertiefungsseminar S&amp;S (Politikwissenschaft)                                                                                                                                                                           </v>
          </cell>
          <cell r="K4235" t="str">
            <v xml:space="preserve">LV3 TM S&amp;S VS            </v>
          </cell>
          <cell r="L4235">
            <v>2</v>
          </cell>
        </row>
        <row r="4236">
          <cell r="A4236" t="str">
            <v>bk/pol/N/5644</v>
          </cell>
          <cell r="B4236" t="str">
            <v>bk</v>
          </cell>
          <cell r="C4236" t="str">
            <v>pol</v>
          </cell>
          <cell r="D4236" t="str">
            <v>N</v>
          </cell>
          <cell r="E4236">
            <v>2018</v>
          </cell>
          <cell r="F4236">
            <v>5644</v>
          </cell>
          <cell r="G4236" t="str">
            <v xml:space="preserve">H </v>
          </cell>
          <cell r="H4236" t="str">
            <v>FP</v>
          </cell>
          <cell r="I4236" t="str">
            <v xml:space="preserve">5  </v>
          </cell>
          <cell r="J4236" t="str">
            <v xml:space="preserve">AP Themenmodul Systeme &amp; Strukturen (Aufbauseminar oder Vorlesung, Politikwissenschaft, Hausarbeit oder Studienarbeit)                                                                                                                                         </v>
          </cell>
          <cell r="K4236" t="str">
            <v xml:space="preserve">AP TM S&amp;S AS/VL Schriftl </v>
          </cell>
          <cell r="L4236">
            <v>5</v>
          </cell>
        </row>
        <row r="4237">
          <cell r="A4237" t="str">
            <v>bk/pol/N/5645</v>
          </cell>
          <cell r="B4237" t="str">
            <v>bk</v>
          </cell>
          <cell r="C4237" t="str">
            <v>pol</v>
          </cell>
          <cell r="D4237" t="str">
            <v>N</v>
          </cell>
          <cell r="E4237">
            <v>2018</v>
          </cell>
          <cell r="F4237">
            <v>5645</v>
          </cell>
          <cell r="G4237" t="str">
            <v xml:space="preserve">M </v>
          </cell>
          <cell r="H4237" t="str">
            <v>FP</v>
          </cell>
          <cell r="I4237" t="str">
            <v xml:space="preserve">5  </v>
          </cell>
          <cell r="J4237" t="str">
            <v xml:space="preserve">AP Themenmodul Systeme &amp; Strukturen (Aufbauseminar oder Vorlesung, Politikwissenschaft, mündlich)                                                                                                                                                              </v>
          </cell>
          <cell r="K4237" t="str">
            <v xml:space="preserve">AP TM S&amp;S AS/VL Mündl    </v>
          </cell>
          <cell r="L4237">
            <v>5</v>
          </cell>
        </row>
        <row r="4238">
          <cell r="A4238" t="str">
            <v>bk/pol/N/5646</v>
          </cell>
          <cell r="B4238" t="str">
            <v>bk</v>
          </cell>
          <cell r="C4238" t="str">
            <v>pol</v>
          </cell>
          <cell r="D4238" t="str">
            <v>N</v>
          </cell>
          <cell r="E4238">
            <v>2018</v>
          </cell>
          <cell r="F4238">
            <v>5646</v>
          </cell>
          <cell r="G4238" t="str">
            <v xml:space="preserve">K </v>
          </cell>
          <cell r="H4238" t="str">
            <v>FP</v>
          </cell>
          <cell r="I4238" t="str">
            <v xml:space="preserve">5  </v>
          </cell>
          <cell r="J4238" t="str">
            <v xml:space="preserve">AP Themenmodul Systeme &amp; Strukturen (Aufbauseminar oder Vorlesung, Politikwissenschaft, Klausur oder Prüfungsform nach Wahl)                                                                                                                                   </v>
          </cell>
          <cell r="K4238" t="str">
            <v xml:space="preserve">AP TM S&amp;S AS/VL Wahl     </v>
          </cell>
          <cell r="L4238">
            <v>5</v>
          </cell>
        </row>
        <row r="4239">
          <cell r="A4239" t="str">
            <v>bk/pol/N/5647</v>
          </cell>
          <cell r="B4239" t="str">
            <v>bk</v>
          </cell>
          <cell r="C4239" t="str">
            <v>pol</v>
          </cell>
          <cell r="D4239" t="str">
            <v>N</v>
          </cell>
          <cell r="E4239">
            <v>2018</v>
          </cell>
          <cell r="F4239">
            <v>5647</v>
          </cell>
          <cell r="G4239" t="str">
            <v xml:space="preserve">H </v>
          </cell>
          <cell r="H4239" t="str">
            <v>FP</v>
          </cell>
          <cell r="I4239" t="str">
            <v xml:space="preserve">5  </v>
          </cell>
          <cell r="J4239" t="str">
            <v xml:space="preserve">AP Themenmodul Systeme &amp; Strukturen (Vertiefungsseminar, Politikwissenschaft, Hausarbeit oder Studienarbeit)                                                                                                                                                   </v>
          </cell>
          <cell r="K4239" t="str">
            <v xml:space="preserve">AP TM S&amp;S VS Schriftl    </v>
          </cell>
          <cell r="L4239">
            <v>5</v>
          </cell>
        </row>
        <row r="4240">
          <cell r="A4240" t="str">
            <v>bk/pol/N/5648</v>
          </cell>
          <cell r="B4240" t="str">
            <v>bk</v>
          </cell>
          <cell r="C4240" t="str">
            <v>pol</v>
          </cell>
          <cell r="D4240" t="str">
            <v>N</v>
          </cell>
          <cell r="E4240">
            <v>2018</v>
          </cell>
          <cell r="F4240">
            <v>5648</v>
          </cell>
          <cell r="G4240" t="str">
            <v xml:space="preserve">M </v>
          </cell>
          <cell r="H4240" t="str">
            <v>FP</v>
          </cell>
          <cell r="I4240" t="str">
            <v xml:space="preserve">5  </v>
          </cell>
          <cell r="J4240" t="str">
            <v xml:space="preserve">AP Themenmodul Systeme &amp; Strukturen (Vertiefungsseminar, Politikwissenschaft, mündlich)                                                                                                                                                                        </v>
          </cell>
          <cell r="K4240" t="str">
            <v xml:space="preserve">AP TM S&amp;S VS Mündl       </v>
          </cell>
          <cell r="L4240">
            <v>5</v>
          </cell>
        </row>
        <row r="4241">
          <cell r="A4241" t="str">
            <v>bk/pol/N/5649</v>
          </cell>
          <cell r="B4241" t="str">
            <v>bk</v>
          </cell>
          <cell r="C4241" t="str">
            <v>pol</v>
          </cell>
          <cell r="D4241" t="str">
            <v>N</v>
          </cell>
          <cell r="E4241">
            <v>2018</v>
          </cell>
          <cell r="F4241">
            <v>5649</v>
          </cell>
          <cell r="G4241" t="str">
            <v>SA</v>
          </cell>
          <cell r="H4241" t="str">
            <v>FP</v>
          </cell>
          <cell r="I4241" t="str">
            <v xml:space="preserve">5  </v>
          </cell>
          <cell r="J4241" t="str">
            <v xml:space="preserve">AP Themenmodul Systeme &amp; Strukturen (Vertiefungsseminar, Politikwissenschaft, Prüfungsform nach Wahl)                                                                                                                                                          </v>
          </cell>
          <cell r="K4241" t="str">
            <v xml:space="preserve">AP TM  S&amp;S VS Wahl       </v>
          </cell>
          <cell r="L4241">
            <v>5</v>
          </cell>
        </row>
        <row r="4242">
          <cell r="A4242" t="str">
            <v>bk/pol/N/5661</v>
          </cell>
          <cell r="B4242" t="str">
            <v>bk</v>
          </cell>
          <cell r="C4242" t="str">
            <v>pol</v>
          </cell>
          <cell r="D4242" t="str">
            <v>N</v>
          </cell>
          <cell r="E4242">
            <v>2018</v>
          </cell>
          <cell r="F4242">
            <v>5661</v>
          </cell>
          <cell r="G4242" t="str">
            <v>BN</v>
          </cell>
          <cell r="H4242" t="str">
            <v>BN</v>
          </cell>
          <cell r="I4242" t="str">
            <v xml:space="preserve">U  </v>
          </cell>
          <cell r="J4242" t="str">
            <v xml:space="preserve">LV 1 Themenmodul Bereiche &amp; Prozesse - Aufbauseminar oder Vorlesung B&amp;P (Politikwissenschaft)                                                                                                                                                                  </v>
          </cell>
          <cell r="K4242" t="str">
            <v xml:space="preserve">LV1 TM B&amp;P AS/VL         </v>
          </cell>
          <cell r="L4242">
            <v>2</v>
          </cell>
        </row>
        <row r="4243">
          <cell r="A4243" t="str">
            <v>bk/pol/N/5662</v>
          </cell>
          <cell r="B4243" t="str">
            <v>bk</v>
          </cell>
          <cell r="C4243" t="str">
            <v>pol</v>
          </cell>
          <cell r="D4243" t="str">
            <v>N</v>
          </cell>
          <cell r="E4243">
            <v>2018</v>
          </cell>
          <cell r="F4243">
            <v>5662</v>
          </cell>
          <cell r="G4243" t="str">
            <v>BN</v>
          </cell>
          <cell r="H4243" t="str">
            <v>BN</v>
          </cell>
          <cell r="I4243" t="str">
            <v xml:space="preserve">U  </v>
          </cell>
          <cell r="J4243" t="str">
            <v xml:space="preserve">LV 2 Themenmodul Bereiche &amp; Prozesse - Aufbauseminar oder Vorlesung B&amp;P (Politikwissenschaft)                                                                                                                                                                  </v>
          </cell>
          <cell r="K4243" t="str">
            <v xml:space="preserve">LV2 TM B&amp;P AS/VL         </v>
          </cell>
          <cell r="L4243">
            <v>2</v>
          </cell>
        </row>
        <row r="4244">
          <cell r="A4244" t="str">
            <v>bk/pol/N/5663</v>
          </cell>
          <cell r="B4244" t="str">
            <v>bk</v>
          </cell>
          <cell r="C4244" t="str">
            <v>pol</v>
          </cell>
          <cell r="D4244" t="str">
            <v>N</v>
          </cell>
          <cell r="E4244">
            <v>2018</v>
          </cell>
          <cell r="F4244">
            <v>5663</v>
          </cell>
          <cell r="G4244" t="str">
            <v>BN</v>
          </cell>
          <cell r="H4244" t="str">
            <v>BN</v>
          </cell>
          <cell r="I4244" t="str">
            <v xml:space="preserve">U  </v>
          </cell>
          <cell r="J4244" t="str">
            <v xml:space="preserve">LV 3 Themenmodul Bereiche &amp; Prozesse - Vertiefungsseminar B&amp;P (Politikwissenschaft)                                                                                                                                                                            </v>
          </cell>
          <cell r="K4244" t="str">
            <v xml:space="preserve">LV3 TM B&amp;P VS            </v>
          </cell>
          <cell r="L4244">
            <v>2</v>
          </cell>
        </row>
        <row r="4245">
          <cell r="A4245" t="str">
            <v>bk/pol/N/5664</v>
          </cell>
          <cell r="B4245" t="str">
            <v>bk</v>
          </cell>
          <cell r="C4245" t="str">
            <v>pol</v>
          </cell>
          <cell r="D4245" t="str">
            <v>N</v>
          </cell>
          <cell r="E4245">
            <v>2018</v>
          </cell>
          <cell r="F4245">
            <v>5664</v>
          </cell>
          <cell r="G4245" t="str">
            <v xml:space="preserve">H </v>
          </cell>
          <cell r="H4245" t="str">
            <v>FP</v>
          </cell>
          <cell r="I4245" t="str">
            <v xml:space="preserve">5  </v>
          </cell>
          <cell r="J4245" t="str">
            <v xml:space="preserve">AP Themenmodul Bereiche &amp; Prozesse (Aufbauseminar oder Vorlesung, Politikwissenschaft, Hausarbeit oder Studienarbeit)                                                                                                                                          </v>
          </cell>
          <cell r="K4245" t="str">
            <v xml:space="preserve">AP TM B&amp;P AS/VL Schriftl </v>
          </cell>
          <cell r="L4245">
            <v>5</v>
          </cell>
        </row>
        <row r="4246">
          <cell r="A4246" t="str">
            <v>bk/pol/N/5665</v>
          </cell>
          <cell r="B4246" t="str">
            <v>bk</v>
          </cell>
          <cell r="C4246" t="str">
            <v>pol</v>
          </cell>
          <cell r="D4246" t="str">
            <v>N</v>
          </cell>
          <cell r="E4246">
            <v>2018</v>
          </cell>
          <cell r="F4246">
            <v>5665</v>
          </cell>
          <cell r="G4246" t="str">
            <v xml:space="preserve">M </v>
          </cell>
          <cell r="H4246" t="str">
            <v>FP</v>
          </cell>
          <cell r="I4246" t="str">
            <v xml:space="preserve">5  </v>
          </cell>
          <cell r="J4246" t="str">
            <v xml:space="preserve">AP Themenmodul Bereiche &amp; Prozesse (Aufbauseminar oder Vorlesung, Politikwissenschaft, mündlich)                                                                                                                                                               </v>
          </cell>
          <cell r="K4246" t="str">
            <v xml:space="preserve">AP TM B&amp;P AS/VL Mündl    </v>
          </cell>
          <cell r="L4246">
            <v>5</v>
          </cell>
        </row>
        <row r="4247">
          <cell r="A4247" t="str">
            <v>bk/pol/N/5666</v>
          </cell>
          <cell r="B4247" t="str">
            <v>bk</v>
          </cell>
          <cell r="C4247" t="str">
            <v>pol</v>
          </cell>
          <cell r="D4247" t="str">
            <v>N</v>
          </cell>
          <cell r="E4247">
            <v>2018</v>
          </cell>
          <cell r="F4247">
            <v>5666</v>
          </cell>
          <cell r="G4247" t="str">
            <v xml:space="preserve">K </v>
          </cell>
          <cell r="H4247" t="str">
            <v>FP</v>
          </cell>
          <cell r="I4247" t="str">
            <v xml:space="preserve">5  </v>
          </cell>
          <cell r="J4247" t="str">
            <v xml:space="preserve">AP Themenmodul Bereiche &amp; Prozesse (Aufbauseminar oder Vorlesung, Politikwissenschaft, Klausur oder Prüfungsform nach Wahl)                                                                                                                                    </v>
          </cell>
          <cell r="K4247" t="str">
            <v xml:space="preserve">AP TM  B&amp;P AS/VL Wahl    </v>
          </cell>
          <cell r="L4247">
            <v>5</v>
          </cell>
        </row>
        <row r="4248">
          <cell r="A4248" t="str">
            <v>bk/pol/N/5667</v>
          </cell>
          <cell r="B4248" t="str">
            <v>bk</v>
          </cell>
          <cell r="C4248" t="str">
            <v>pol</v>
          </cell>
          <cell r="D4248" t="str">
            <v>N</v>
          </cell>
          <cell r="E4248">
            <v>2018</v>
          </cell>
          <cell r="F4248">
            <v>5667</v>
          </cell>
          <cell r="G4248" t="str">
            <v xml:space="preserve">H </v>
          </cell>
          <cell r="H4248" t="str">
            <v>FP</v>
          </cell>
          <cell r="I4248" t="str">
            <v xml:space="preserve">5  </v>
          </cell>
          <cell r="J4248" t="str">
            <v xml:space="preserve">AP Themenmodul Bereiche &amp; Prozesse (Vertiefungsseminar, Politikwissenschaft, Hausarbeit oder Studienarbeit)                                                                                                                                                    </v>
          </cell>
          <cell r="K4248" t="str">
            <v xml:space="preserve">AP TM B&amp;P VS Schriftl    </v>
          </cell>
          <cell r="L4248">
            <v>5</v>
          </cell>
        </row>
        <row r="4249">
          <cell r="A4249" t="str">
            <v>bk/pol/N/5668</v>
          </cell>
          <cell r="B4249" t="str">
            <v>bk</v>
          </cell>
          <cell r="C4249" t="str">
            <v>pol</v>
          </cell>
          <cell r="D4249" t="str">
            <v>N</v>
          </cell>
          <cell r="E4249">
            <v>2018</v>
          </cell>
          <cell r="F4249">
            <v>5668</v>
          </cell>
          <cell r="G4249" t="str">
            <v xml:space="preserve">M </v>
          </cell>
          <cell r="H4249" t="str">
            <v>FP</v>
          </cell>
          <cell r="I4249" t="str">
            <v xml:space="preserve">5  </v>
          </cell>
          <cell r="J4249" t="str">
            <v xml:space="preserve">AP Themenmodul Bereiche &amp; Prozesse (Vertiefungsseminar, Politikwissenschaft, mündlich)                                                                                                                                                                         </v>
          </cell>
          <cell r="K4249" t="str">
            <v xml:space="preserve">AP TM B&amp;P VS Mündl       </v>
          </cell>
          <cell r="L4249">
            <v>5</v>
          </cell>
        </row>
        <row r="4250">
          <cell r="A4250" t="str">
            <v>bk/pol/N/5669</v>
          </cell>
          <cell r="B4250" t="str">
            <v>bk</v>
          </cell>
          <cell r="C4250" t="str">
            <v>pol</v>
          </cell>
          <cell r="D4250" t="str">
            <v>N</v>
          </cell>
          <cell r="E4250">
            <v>2018</v>
          </cell>
          <cell r="F4250">
            <v>5669</v>
          </cell>
          <cell r="G4250" t="str">
            <v>SA</v>
          </cell>
          <cell r="H4250" t="str">
            <v>FP</v>
          </cell>
          <cell r="I4250" t="str">
            <v xml:space="preserve">5  </v>
          </cell>
          <cell r="J4250" t="str">
            <v xml:space="preserve">AP Themenmodul Bereiche &amp; Prozesse (Vertiefungsseminar, Politikwissenschaft, Prüfungsform nach Wahl)                                                                                                                                                           </v>
          </cell>
          <cell r="K4250" t="str">
            <v xml:space="preserve">AP TM  B&amp;P VS Wahl       </v>
          </cell>
          <cell r="L4250">
            <v>5</v>
          </cell>
        </row>
        <row r="4251">
          <cell r="A4251" t="str">
            <v>bk/pol/N/5681</v>
          </cell>
          <cell r="B4251" t="str">
            <v>bk</v>
          </cell>
          <cell r="C4251" t="str">
            <v>pol</v>
          </cell>
          <cell r="D4251" t="str">
            <v>N</v>
          </cell>
          <cell r="E4251">
            <v>2018</v>
          </cell>
          <cell r="F4251">
            <v>5681</v>
          </cell>
          <cell r="G4251" t="str">
            <v>BN</v>
          </cell>
          <cell r="H4251" t="str">
            <v>BN</v>
          </cell>
          <cell r="I4251" t="str">
            <v xml:space="preserve">U  </v>
          </cell>
          <cell r="J4251" t="str">
            <v xml:space="preserve">LV 1 Themenmodul Europa &amp; Internationale Studien - Aufbauseminar oder Vorlesung E&amp;I (Politikwissenschaft)                                                                                                                                                      </v>
          </cell>
          <cell r="K4251" t="str">
            <v xml:space="preserve">LV1 TM E&amp;I AS/VL         </v>
          </cell>
          <cell r="L4251">
            <v>2</v>
          </cell>
        </row>
        <row r="4252">
          <cell r="A4252" t="str">
            <v>bk/pol/N/5682</v>
          </cell>
          <cell r="B4252" t="str">
            <v>bk</v>
          </cell>
          <cell r="C4252" t="str">
            <v>pol</v>
          </cell>
          <cell r="D4252" t="str">
            <v>N</v>
          </cell>
          <cell r="E4252">
            <v>2018</v>
          </cell>
          <cell r="F4252">
            <v>5682</v>
          </cell>
          <cell r="G4252" t="str">
            <v>BN</v>
          </cell>
          <cell r="H4252" t="str">
            <v>BN</v>
          </cell>
          <cell r="I4252" t="str">
            <v xml:space="preserve">U  </v>
          </cell>
          <cell r="J4252" t="str">
            <v xml:space="preserve">LV 2 Themenmodul Europa &amp; Internationale Studien - Aufbauseminar oder Vorlesung E&amp;I (Politikwissenschaft)                                                                                                                                                      </v>
          </cell>
          <cell r="K4252" t="str">
            <v xml:space="preserve">LV2 TM E&amp;I AS/VL         </v>
          </cell>
          <cell r="L4252">
            <v>2</v>
          </cell>
        </row>
        <row r="4253">
          <cell r="A4253" t="str">
            <v>bk/pol/N/5683</v>
          </cell>
          <cell r="B4253" t="str">
            <v>bk</v>
          </cell>
          <cell r="C4253" t="str">
            <v>pol</v>
          </cell>
          <cell r="D4253" t="str">
            <v>N</v>
          </cell>
          <cell r="E4253">
            <v>2018</v>
          </cell>
          <cell r="F4253">
            <v>5683</v>
          </cell>
          <cell r="G4253" t="str">
            <v>BN</v>
          </cell>
          <cell r="H4253" t="str">
            <v>BN</v>
          </cell>
          <cell r="I4253" t="str">
            <v xml:space="preserve">U  </v>
          </cell>
          <cell r="J4253" t="str">
            <v xml:space="preserve">LV 3 Themenmodul Europa &amp; Internationale Studien - Vertiefungsseminar E&amp;I (Politikwissenschaft)                                                                                                                                                                </v>
          </cell>
          <cell r="K4253" t="str">
            <v xml:space="preserve">LV3 TM E&amp;I VS            </v>
          </cell>
          <cell r="L4253">
            <v>2</v>
          </cell>
        </row>
        <row r="4254">
          <cell r="A4254" t="str">
            <v>bk/pol/N/5684</v>
          </cell>
          <cell r="B4254" t="str">
            <v>bk</v>
          </cell>
          <cell r="C4254" t="str">
            <v>pol</v>
          </cell>
          <cell r="D4254" t="str">
            <v>N</v>
          </cell>
          <cell r="E4254">
            <v>2018</v>
          </cell>
          <cell r="F4254">
            <v>5684</v>
          </cell>
          <cell r="G4254" t="str">
            <v xml:space="preserve">H </v>
          </cell>
          <cell r="H4254" t="str">
            <v>FP</v>
          </cell>
          <cell r="I4254" t="str">
            <v xml:space="preserve">5  </v>
          </cell>
          <cell r="J4254" t="str">
            <v xml:space="preserve">AP Themenmodul Europa &amp; Internationale Studien (Aufbauseminar oder Vorlesung, Politikwissenschaft, Hausarbeit oder Studienarbeit)                                                                                                                              </v>
          </cell>
          <cell r="K4254" t="str">
            <v xml:space="preserve">AP TM E&amp;I AS/VL Schriftl </v>
          </cell>
          <cell r="L4254">
            <v>5</v>
          </cell>
        </row>
        <row r="4255">
          <cell r="A4255" t="str">
            <v>bk/pol/N/5685</v>
          </cell>
          <cell r="B4255" t="str">
            <v>bk</v>
          </cell>
          <cell r="C4255" t="str">
            <v>pol</v>
          </cell>
          <cell r="D4255" t="str">
            <v>N</v>
          </cell>
          <cell r="E4255">
            <v>2018</v>
          </cell>
          <cell r="F4255">
            <v>5685</v>
          </cell>
          <cell r="G4255" t="str">
            <v xml:space="preserve">M </v>
          </cell>
          <cell r="H4255" t="str">
            <v>FP</v>
          </cell>
          <cell r="I4255" t="str">
            <v xml:space="preserve">5  </v>
          </cell>
          <cell r="J4255" t="str">
            <v xml:space="preserve">AP Themenmodul Europa &amp; Internationale Studien (Aufbauseminar oder Vorlesung, Politikwissenschaft, mündlich)                                                                                                                                                   </v>
          </cell>
          <cell r="K4255" t="str">
            <v xml:space="preserve">AP TM E&amp;I AS/VL Mündl    </v>
          </cell>
          <cell r="L4255">
            <v>5</v>
          </cell>
        </row>
        <row r="4256">
          <cell r="A4256" t="str">
            <v>bk/pol/N/5686</v>
          </cell>
          <cell r="B4256" t="str">
            <v>bk</v>
          </cell>
          <cell r="C4256" t="str">
            <v>pol</v>
          </cell>
          <cell r="D4256" t="str">
            <v>N</v>
          </cell>
          <cell r="E4256">
            <v>2018</v>
          </cell>
          <cell r="F4256">
            <v>5686</v>
          </cell>
          <cell r="G4256" t="str">
            <v xml:space="preserve">K </v>
          </cell>
          <cell r="H4256" t="str">
            <v>FP</v>
          </cell>
          <cell r="I4256" t="str">
            <v xml:space="preserve">5  </v>
          </cell>
          <cell r="J4256" t="str">
            <v xml:space="preserve">AP Themenmodul Europa &amp; Internationale Studien (Aufbauseminar oder Vorlesung, Politikwissenschaft, Klausur oder Prüfungsform nach Wahl)                                                                                                                        </v>
          </cell>
          <cell r="K4256" t="str">
            <v xml:space="preserve">AP TM E&amp;I AS/VL Wahl     </v>
          </cell>
          <cell r="L4256">
            <v>5</v>
          </cell>
        </row>
        <row r="4257">
          <cell r="A4257" t="str">
            <v>bk/pol/N/5687</v>
          </cell>
          <cell r="B4257" t="str">
            <v>bk</v>
          </cell>
          <cell r="C4257" t="str">
            <v>pol</v>
          </cell>
          <cell r="D4257" t="str">
            <v>N</v>
          </cell>
          <cell r="E4257">
            <v>2018</v>
          </cell>
          <cell r="F4257">
            <v>5687</v>
          </cell>
          <cell r="G4257" t="str">
            <v xml:space="preserve">H </v>
          </cell>
          <cell r="H4257" t="str">
            <v>FP</v>
          </cell>
          <cell r="I4257" t="str">
            <v xml:space="preserve">5  </v>
          </cell>
          <cell r="J4257" t="str">
            <v xml:space="preserve">AP Themenmodul Europa &amp; Internationale Studien (Vertiefungsseminar, Politikwissenschaft, Hausarbeit oder Studienarbeit)                                                                                                                                        </v>
          </cell>
          <cell r="K4257" t="str">
            <v xml:space="preserve">AP TM E&amp;I VS Schriftl    </v>
          </cell>
          <cell r="L4257">
            <v>5</v>
          </cell>
        </row>
        <row r="4258">
          <cell r="A4258" t="str">
            <v>bk/pol/N/5688</v>
          </cell>
          <cell r="B4258" t="str">
            <v>bk</v>
          </cell>
          <cell r="C4258" t="str">
            <v>pol</v>
          </cell>
          <cell r="D4258" t="str">
            <v>N</v>
          </cell>
          <cell r="E4258">
            <v>2018</v>
          </cell>
          <cell r="F4258">
            <v>5688</v>
          </cell>
          <cell r="G4258" t="str">
            <v xml:space="preserve">M </v>
          </cell>
          <cell r="H4258" t="str">
            <v>FP</v>
          </cell>
          <cell r="I4258" t="str">
            <v xml:space="preserve">5  </v>
          </cell>
          <cell r="J4258" t="str">
            <v xml:space="preserve">AP Themenmodul Europa &amp; Internationale Studien (Vertiefungsseminar, Politikwissenschaft, mündlich)                                                                                                                                                             </v>
          </cell>
          <cell r="K4258" t="str">
            <v xml:space="preserve">AP TM E&amp;I VS Mündl       </v>
          </cell>
          <cell r="L4258">
            <v>5</v>
          </cell>
        </row>
        <row r="4259">
          <cell r="A4259" t="str">
            <v>bk/pol/N/5689</v>
          </cell>
          <cell r="B4259" t="str">
            <v>bk</v>
          </cell>
          <cell r="C4259" t="str">
            <v>pol</v>
          </cell>
          <cell r="D4259" t="str">
            <v>N</v>
          </cell>
          <cell r="E4259">
            <v>2018</v>
          </cell>
          <cell r="F4259">
            <v>5689</v>
          </cell>
          <cell r="G4259" t="str">
            <v>SA</v>
          </cell>
          <cell r="H4259" t="str">
            <v>FP</v>
          </cell>
          <cell r="I4259" t="str">
            <v xml:space="preserve">5  </v>
          </cell>
          <cell r="J4259" t="str">
            <v xml:space="preserve">AP Themenmodul Europa &amp; Internationale Studien (Vertiefungsseminar, Politikwissenschaft, Prüfungsform nach Wahl)                                                                                                                                               </v>
          </cell>
          <cell r="K4259" t="str">
            <v xml:space="preserve">AP TM  E&amp;I VS Wahl       </v>
          </cell>
          <cell r="L4259">
            <v>5</v>
          </cell>
        </row>
        <row r="4260">
          <cell r="A4260" t="str">
            <v>bk/pol/N/7801</v>
          </cell>
          <cell r="B4260" t="str">
            <v>bk</v>
          </cell>
          <cell r="C4260" t="str">
            <v>pol</v>
          </cell>
          <cell r="D4260" t="str">
            <v>N</v>
          </cell>
          <cell r="E4260">
            <v>2018</v>
          </cell>
          <cell r="F4260">
            <v>7801</v>
          </cell>
          <cell r="G4260" t="str">
            <v>BN</v>
          </cell>
          <cell r="H4260" t="str">
            <v>BN</v>
          </cell>
          <cell r="I4260" t="str">
            <v xml:space="preserve">U  </v>
          </cell>
          <cell r="J4260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0" t="str">
            <v xml:space="preserve">Zusatzleistung 1         </v>
          </cell>
          <cell r="L4260">
            <v>0</v>
          </cell>
        </row>
        <row r="4261">
          <cell r="A4261" t="str">
            <v>bk/pol/N/7802</v>
          </cell>
          <cell r="B4261" t="str">
            <v>bk</v>
          </cell>
          <cell r="C4261" t="str">
            <v>pol</v>
          </cell>
          <cell r="D4261" t="str">
            <v>N</v>
          </cell>
          <cell r="E4261">
            <v>2018</v>
          </cell>
          <cell r="F4261">
            <v>7802</v>
          </cell>
          <cell r="G4261" t="str">
            <v>BN</v>
          </cell>
          <cell r="H4261" t="str">
            <v>BN</v>
          </cell>
          <cell r="I4261" t="str">
            <v xml:space="preserve">U  </v>
          </cell>
          <cell r="J4261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1" t="str">
            <v xml:space="preserve">Zusatzleistung 2         </v>
          </cell>
          <cell r="L4261">
            <v>0</v>
          </cell>
        </row>
        <row r="4262">
          <cell r="A4262" t="str">
            <v>bk/pol/N/7803</v>
          </cell>
          <cell r="B4262" t="str">
            <v>bk</v>
          </cell>
          <cell r="C4262" t="str">
            <v>pol</v>
          </cell>
          <cell r="D4262" t="str">
            <v>N</v>
          </cell>
          <cell r="E4262">
            <v>2018</v>
          </cell>
          <cell r="F4262">
            <v>7803</v>
          </cell>
          <cell r="G4262" t="str">
            <v>BN</v>
          </cell>
          <cell r="H4262" t="str">
            <v>BN</v>
          </cell>
          <cell r="I4262" t="str">
            <v xml:space="preserve">U  </v>
          </cell>
          <cell r="J4262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2" t="str">
            <v xml:space="preserve">Zusatzleistung 3         </v>
          </cell>
          <cell r="L4262">
            <v>0</v>
          </cell>
        </row>
        <row r="4263">
          <cell r="A4263" t="str">
            <v>bk/pol/N/7804</v>
          </cell>
          <cell r="B4263" t="str">
            <v>bk</v>
          </cell>
          <cell r="C4263" t="str">
            <v>pol</v>
          </cell>
          <cell r="D4263" t="str">
            <v>N</v>
          </cell>
          <cell r="E4263">
            <v>2018</v>
          </cell>
          <cell r="F4263">
            <v>7804</v>
          </cell>
          <cell r="G4263" t="str">
            <v>BN</v>
          </cell>
          <cell r="H4263" t="str">
            <v>BN</v>
          </cell>
          <cell r="I4263" t="str">
            <v xml:space="preserve">U  </v>
          </cell>
          <cell r="J4263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3" t="str">
            <v xml:space="preserve">Zusatzleistung 4         </v>
          </cell>
          <cell r="L4263">
            <v>0</v>
          </cell>
        </row>
        <row r="4264">
          <cell r="A4264" t="str">
            <v>bk/pol/N/7805</v>
          </cell>
          <cell r="B4264" t="str">
            <v>bk</v>
          </cell>
          <cell r="C4264" t="str">
            <v>pol</v>
          </cell>
          <cell r="D4264" t="str">
            <v>N</v>
          </cell>
          <cell r="E4264">
            <v>2018</v>
          </cell>
          <cell r="F4264">
            <v>7805</v>
          </cell>
          <cell r="G4264" t="str">
            <v>BN</v>
          </cell>
          <cell r="H4264" t="str">
            <v>BN</v>
          </cell>
          <cell r="I4264" t="str">
            <v xml:space="preserve">U  </v>
          </cell>
          <cell r="J4264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4" t="str">
            <v xml:space="preserve">Zusatzleistung 5         </v>
          </cell>
          <cell r="L4264">
            <v>0</v>
          </cell>
        </row>
        <row r="4265">
          <cell r="A4265" t="str">
            <v>bk/pol/N/7806</v>
          </cell>
          <cell r="B4265" t="str">
            <v>bk</v>
          </cell>
          <cell r="C4265" t="str">
            <v>pol</v>
          </cell>
          <cell r="D4265" t="str">
            <v>N</v>
          </cell>
          <cell r="E4265">
            <v>2018</v>
          </cell>
          <cell r="F4265">
            <v>7806</v>
          </cell>
          <cell r="G4265" t="str">
            <v>BN</v>
          </cell>
          <cell r="H4265" t="str">
            <v>BN</v>
          </cell>
          <cell r="I4265" t="str">
            <v xml:space="preserve">U  </v>
          </cell>
          <cell r="J4265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5" t="str">
            <v xml:space="preserve">Zusatzleistung 6         </v>
          </cell>
          <cell r="L4265">
            <v>0</v>
          </cell>
        </row>
        <row r="4266">
          <cell r="A4266" t="str">
            <v>bk/pol/N/7807</v>
          </cell>
          <cell r="B4266" t="str">
            <v>bk</v>
          </cell>
          <cell r="C4266" t="str">
            <v>pol</v>
          </cell>
          <cell r="D4266" t="str">
            <v>N</v>
          </cell>
          <cell r="E4266">
            <v>2018</v>
          </cell>
          <cell r="F4266">
            <v>7807</v>
          </cell>
          <cell r="G4266" t="str">
            <v>BN</v>
          </cell>
          <cell r="H4266" t="str">
            <v>BN</v>
          </cell>
          <cell r="I4266" t="str">
            <v xml:space="preserve">U  </v>
          </cell>
          <cell r="J4266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6" t="str">
            <v xml:space="preserve">Zusatzleistung 7         </v>
          </cell>
          <cell r="L4266">
            <v>0</v>
          </cell>
        </row>
        <row r="4267">
          <cell r="A4267" t="str">
            <v>bk/pol/N/7808</v>
          </cell>
          <cell r="B4267" t="str">
            <v>bk</v>
          </cell>
          <cell r="C4267" t="str">
            <v>pol</v>
          </cell>
          <cell r="D4267" t="str">
            <v>N</v>
          </cell>
          <cell r="E4267">
            <v>2018</v>
          </cell>
          <cell r="F4267">
            <v>7808</v>
          </cell>
          <cell r="G4267" t="str">
            <v>BN</v>
          </cell>
          <cell r="H4267" t="str">
            <v>BN</v>
          </cell>
          <cell r="I4267" t="str">
            <v xml:space="preserve">U  </v>
          </cell>
          <cell r="J4267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7" t="str">
            <v xml:space="preserve">Zusatzleistung 8         </v>
          </cell>
          <cell r="L4267">
            <v>0</v>
          </cell>
        </row>
        <row r="4268">
          <cell r="A4268" t="str">
            <v>bk/pol/N/7809</v>
          </cell>
          <cell r="B4268" t="str">
            <v>bk</v>
          </cell>
          <cell r="C4268" t="str">
            <v>pol</v>
          </cell>
          <cell r="D4268" t="str">
            <v>N</v>
          </cell>
          <cell r="E4268">
            <v>2018</v>
          </cell>
          <cell r="F4268">
            <v>7809</v>
          </cell>
          <cell r="G4268" t="str">
            <v>BN</v>
          </cell>
          <cell r="H4268" t="str">
            <v>BN</v>
          </cell>
          <cell r="I4268" t="str">
            <v xml:space="preserve">U  </v>
          </cell>
          <cell r="J4268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268" t="str">
            <v xml:space="preserve">Zusatzleistung 9         </v>
          </cell>
          <cell r="L4268">
            <v>0</v>
          </cell>
        </row>
        <row r="4269">
          <cell r="A4269" t="str">
            <v>bk/rom/H/2708</v>
          </cell>
          <cell r="B4269" t="str">
            <v>bk</v>
          </cell>
          <cell r="C4269" t="str">
            <v>rom</v>
          </cell>
          <cell r="D4269" t="str">
            <v>H</v>
          </cell>
          <cell r="E4269">
            <v>2018</v>
          </cell>
          <cell r="F4269">
            <v>2708</v>
          </cell>
          <cell r="G4269" t="str">
            <v>LN</v>
          </cell>
          <cell r="H4269" t="str">
            <v>NF</v>
          </cell>
          <cell r="I4269" t="str">
            <v xml:space="preserve">U  </v>
          </cell>
          <cell r="J4269" t="str">
            <v xml:space="preserve">Studienprogramm Deutsch-französische Studien (Transkulturelle Studien / Etudes transculturelles)                                                                                                                                                               </v>
          </cell>
          <cell r="K4269" t="str">
            <v xml:space="preserve">KF Rom Dt-Fra Studien    </v>
          </cell>
          <cell r="L4269">
            <v>0</v>
          </cell>
        </row>
        <row r="4270">
          <cell r="A4270" t="str">
            <v>bk/rom/H/2711</v>
          </cell>
          <cell r="B4270" t="str">
            <v>bk</v>
          </cell>
          <cell r="C4270" t="str">
            <v>rom</v>
          </cell>
          <cell r="D4270" t="str">
            <v>H</v>
          </cell>
          <cell r="E4270">
            <v>2018</v>
          </cell>
          <cell r="F4270">
            <v>2711</v>
          </cell>
          <cell r="G4270" t="str">
            <v>BN</v>
          </cell>
          <cell r="H4270" t="str">
            <v>BN</v>
          </cell>
          <cell r="I4270" t="str">
            <v xml:space="preserve">U  </v>
          </cell>
          <cell r="J4270" t="str">
            <v xml:space="preserve">LV 1 Basismodul Sprachpraxis Französisch - Sprachkurs 1a                                                                                                                                                                                                       </v>
          </cell>
          <cell r="K4270" t="str">
            <v xml:space="preserve">LV1-F BM Sprachpraxis 1a </v>
          </cell>
          <cell r="L4270">
            <v>2</v>
          </cell>
        </row>
        <row r="4271">
          <cell r="A4271" t="str">
            <v>bk/rom/H/2712</v>
          </cell>
          <cell r="B4271" t="str">
            <v>bk</v>
          </cell>
          <cell r="C4271" t="str">
            <v>rom</v>
          </cell>
          <cell r="D4271" t="str">
            <v>H</v>
          </cell>
          <cell r="E4271">
            <v>2018</v>
          </cell>
          <cell r="F4271">
            <v>2712</v>
          </cell>
          <cell r="G4271" t="str">
            <v>BN</v>
          </cell>
          <cell r="H4271" t="str">
            <v>BN</v>
          </cell>
          <cell r="I4271" t="str">
            <v xml:space="preserve">U  </v>
          </cell>
          <cell r="J4271" t="str">
            <v xml:space="preserve">LV 2 Basismodul Sprachpraxis Französisch - Sprachkurs 1b                                                                                                                                                                                                       </v>
          </cell>
          <cell r="K4271" t="str">
            <v xml:space="preserve">LV2-F BM Sprachpraxis 1b </v>
          </cell>
          <cell r="L4271">
            <v>2</v>
          </cell>
        </row>
        <row r="4272">
          <cell r="A4272" t="str">
            <v>bk/rom/H/2713</v>
          </cell>
          <cell r="B4272" t="str">
            <v>bk</v>
          </cell>
          <cell r="C4272" t="str">
            <v>rom</v>
          </cell>
          <cell r="D4272" t="str">
            <v>H</v>
          </cell>
          <cell r="E4272">
            <v>2018</v>
          </cell>
          <cell r="F4272">
            <v>2713</v>
          </cell>
          <cell r="G4272" t="str">
            <v>BN</v>
          </cell>
          <cell r="H4272" t="str">
            <v>BN</v>
          </cell>
          <cell r="I4272" t="str">
            <v xml:space="preserve">U  </v>
          </cell>
          <cell r="J4272" t="str">
            <v xml:space="preserve">LV 3 Basismodul Sprachpraxis Französisch  - Sprachkurs 2a                                                                                                                                                                                                      </v>
          </cell>
          <cell r="K4272" t="str">
            <v xml:space="preserve">LV3-F BM Sprachpraxis 2a </v>
          </cell>
          <cell r="L4272">
            <v>2</v>
          </cell>
        </row>
        <row r="4273">
          <cell r="A4273" t="str">
            <v>bk/rom/H/2714</v>
          </cell>
          <cell r="B4273" t="str">
            <v>bk</v>
          </cell>
          <cell r="C4273" t="str">
            <v>rom</v>
          </cell>
          <cell r="D4273" t="str">
            <v>H</v>
          </cell>
          <cell r="E4273">
            <v>2018</v>
          </cell>
          <cell r="F4273">
            <v>2714</v>
          </cell>
          <cell r="G4273" t="str">
            <v>BN</v>
          </cell>
          <cell r="H4273" t="str">
            <v>BN</v>
          </cell>
          <cell r="I4273" t="str">
            <v xml:space="preserve">U  </v>
          </cell>
          <cell r="J4273" t="str">
            <v xml:space="preserve">LV 4 Basismodul Sprachpraxis Französisch  - Sprachkurs 2b                                                                                                                                                                                                      </v>
          </cell>
          <cell r="K4273" t="str">
            <v xml:space="preserve">LV4-F BM Sprachpraxis 2b </v>
          </cell>
          <cell r="L4273">
            <v>2</v>
          </cell>
        </row>
        <row r="4274">
          <cell r="A4274" t="str">
            <v>bk/rom/H/2715</v>
          </cell>
          <cell r="B4274" t="str">
            <v>bk</v>
          </cell>
          <cell r="C4274" t="str">
            <v>rom</v>
          </cell>
          <cell r="D4274" t="str">
            <v>H</v>
          </cell>
          <cell r="E4274">
            <v>2018</v>
          </cell>
          <cell r="F4274">
            <v>2715</v>
          </cell>
          <cell r="G4274" t="str">
            <v xml:space="preserve">O </v>
          </cell>
          <cell r="H4274" t="str">
            <v>FP</v>
          </cell>
          <cell r="I4274" t="str">
            <v xml:space="preserve">1  </v>
          </cell>
          <cell r="J4274" t="str">
            <v xml:space="preserve">AP Basismodul Sprachpraxis Französisch (Klausur)                                                                                                                                                                                                               </v>
          </cell>
          <cell r="K4274" t="str">
            <v xml:space="preserve">AP-F BM Sprachpraxis Fra </v>
          </cell>
          <cell r="L4274">
            <v>4</v>
          </cell>
        </row>
        <row r="4275">
          <cell r="A4275" t="str">
            <v>bk/rom/H/2721</v>
          </cell>
          <cell r="B4275" t="str">
            <v>bk</v>
          </cell>
          <cell r="C4275" t="str">
            <v>rom</v>
          </cell>
          <cell r="D4275" t="str">
            <v>H</v>
          </cell>
          <cell r="E4275">
            <v>2018</v>
          </cell>
          <cell r="F4275">
            <v>2721</v>
          </cell>
          <cell r="G4275" t="str">
            <v>BN</v>
          </cell>
          <cell r="H4275" t="str">
            <v>BN</v>
          </cell>
          <cell r="I4275" t="str">
            <v xml:space="preserve">U  </v>
          </cell>
          <cell r="J4275" t="str">
            <v xml:space="preserve">LV 1 Vertiefungsmodul Sprachpraxis Französisch - Sprachkurs Textransfer 1                                                                                                                                                                                      </v>
          </cell>
          <cell r="K4275" t="str">
            <v>LV1-F VM Sprachpraxis Fra</v>
          </cell>
          <cell r="L4275">
            <v>2</v>
          </cell>
        </row>
        <row r="4276">
          <cell r="A4276" t="str">
            <v>bk/rom/H/2722</v>
          </cell>
          <cell r="B4276" t="str">
            <v>bk</v>
          </cell>
          <cell r="C4276" t="str">
            <v>rom</v>
          </cell>
          <cell r="D4276" t="str">
            <v>H</v>
          </cell>
          <cell r="E4276">
            <v>2018</v>
          </cell>
          <cell r="F4276">
            <v>2722</v>
          </cell>
          <cell r="G4276" t="str">
            <v>BN</v>
          </cell>
          <cell r="H4276" t="str">
            <v>BN</v>
          </cell>
          <cell r="I4276" t="str">
            <v xml:space="preserve">U  </v>
          </cell>
          <cell r="J4276" t="str">
            <v xml:space="preserve">LV 2 Vertiefungsmodul Sprachpraxis Französisch - Sprachkurs Textransfer 2                                                                                                                                                                                      </v>
          </cell>
          <cell r="K4276" t="str">
            <v>LV2-F VM Sprachpraxis Fra</v>
          </cell>
          <cell r="L4276">
            <v>2</v>
          </cell>
        </row>
        <row r="4277">
          <cell r="A4277" t="str">
            <v>bk/rom/H/2725</v>
          </cell>
          <cell r="B4277" t="str">
            <v>bk</v>
          </cell>
          <cell r="C4277" t="str">
            <v>rom</v>
          </cell>
          <cell r="D4277" t="str">
            <v>H</v>
          </cell>
          <cell r="E4277">
            <v>2018</v>
          </cell>
          <cell r="F4277">
            <v>2725</v>
          </cell>
          <cell r="G4277" t="str">
            <v xml:space="preserve">K </v>
          </cell>
          <cell r="H4277" t="str">
            <v>FP</v>
          </cell>
          <cell r="I4277" t="str">
            <v xml:space="preserve">1  </v>
          </cell>
          <cell r="J4277" t="str">
            <v xml:space="preserve">AP Vertiefungsmodul Sprachpraxis Französisch (Klausur)                                                                                                                                                                                                         </v>
          </cell>
          <cell r="K4277" t="str">
            <v xml:space="preserve">AP-F VM Sprachpraxis Fra </v>
          </cell>
          <cell r="L4277">
            <v>4</v>
          </cell>
        </row>
        <row r="4278">
          <cell r="A4278" t="str">
            <v>bk/rom/H/2731</v>
          </cell>
          <cell r="B4278" t="str">
            <v>bk</v>
          </cell>
          <cell r="C4278" t="str">
            <v>rom</v>
          </cell>
          <cell r="D4278" t="str">
            <v>H</v>
          </cell>
          <cell r="E4278">
            <v>2018</v>
          </cell>
          <cell r="F4278">
            <v>2731</v>
          </cell>
          <cell r="G4278" t="str">
            <v>BN</v>
          </cell>
          <cell r="H4278" t="str">
            <v>BN</v>
          </cell>
          <cell r="I4278" t="str">
            <v xml:space="preserve">U  </v>
          </cell>
          <cell r="J4278" t="str">
            <v xml:space="preserve">LV 1 Aufbaumodul Sprachpraxis Französisch - Sprachkurs Interkulturelle Kommunikation                                                                                                                                                                           </v>
          </cell>
          <cell r="K4278" t="str">
            <v>LV1-F AM Sprachpraxis Fra</v>
          </cell>
          <cell r="L4278">
            <v>2</v>
          </cell>
        </row>
        <row r="4279">
          <cell r="A4279" t="str">
            <v>bk/rom/H/2732</v>
          </cell>
          <cell r="B4279" t="str">
            <v>bk</v>
          </cell>
          <cell r="C4279" t="str">
            <v>rom</v>
          </cell>
          <cell r="D4279" t="str">
            <v>H</v>
          </cell>
          <cell r="E4279">
            <v>2018</v>
          </cell>
          <cell r="F4279">
            <v>2732</v>
          </cell>
          <cell r="G4279" t="str">
            <v>BN</v>
          </cell>
          <cell r="H4279" t="str">
            <v>BN</v>
          </cell>
          <cell r="I4279" t="str">
            <v xml:space="preserve">U  </v>
          </cell>
          <cell r="J4279" t="str">
            <v xml:space="preserve">LV 2 Aufbaumodul Sprachpraxis Französisch - Sprachkurs Textproduktion in Themen- und Berufsfeldern                                                                                                                                                             </v>
          </cell>
          <cell r="K4279" t="str">
            <v>LV2-F AM Sprachpraxis Fra</v>
          </cell>
          <cell r="L4279">
            <v>2</v>
          </cell>
        </row>
        <row r="4280">
          <cell r="A4280" t="str">
            <v>bk/rom/H/2735</v>
          </cell>
          <cell r="B4280" t="str">
            <v>bk</v>
          </cell>
          <cell r="C4280" t="str">
            <v>rom</v>
          </cell>
          <cell r="D4280" t="str">
            <v>H</v>
          </cell>
          <cell r="E4280">
            <v>2018</v>
          </cell>
          <cell r="F4280">
            <v>2735</v>
          </cell>
          <cell r="G4280" t="str">
            <v xml:space="preserve">K </v>
          </cell>
          <cell r="H4280" t="str">
            <v>FP</v>
          </cell>
          <cell r="I4280" t="str">
            <v xml:space="preserve">1  </v>
          </cell>
          <cell r="J4280" t="str">
            <v xml:space="preserve">AP Aufbaumodul Sprachpraxis Französisch (Klausur)                                                                                                                                                                                                              </v>
          </cell>
          <cell r="K4280" t="str">
            <v xml:space="preserve">AP-F AM Sprachpraxis Fra </v>
          </cell>
          <cell r="L4280">
            <v>4</v>
          </cell>
        </row>
        <row r="4281">
          <cell r="A4281" t="str">
            <v>bk/rom/H/2741</v>
          </cell>
          <cell r="B4281" t="str">
            <v>bk</v>
          </cell>
          <cell r="C4281" t="str">
            <v>rom</v>
          </cell>
          <cell r="D4281" t="str">
            <v>H</v>
          </cell>
          <cell r="E4281">
            <v>2018</v>
          </cell>
          <cell r="F4281">
            <v>2741</v>
          </cell>
          <cell r="G4281" t="str">
            <v>BN</v>
          </cell>
          <cell r="H4281" t="str">
            <v>BN</v>
          </cell>
          <cell r="I4281" t="str">
            <v xml:space="preserve">U  </v>
          </cell>
          <cell r="J4281" t="str">
            <v xml:space="preserve">LV 1 Optionsmodul: Sprache Französisch (Anfänger) - Sprachkurs Grundkurs                                                                                                                                                                                       </v>
          </cell>
          <cell r="K4281" t="str">
            <v xml:space="preserve">LV1-F OM Französisch Anf </v>
          </cell>
          <cell r="L4281">
            <v>4</v>
          </cell>
        </row>
        <row r="4282">
          <cell r="A4282" t="str">
            <v>bk/rom/H/2742</v>
          </cell>
          <cell r="B4282" t="str">
            <v>bk</v>
          </cell>
          <cell r="C4282" t="str">
            <v>rom</v>
          </cell>
          <cell r="D4282" t="str">
            <v>H</v>
          </cell>
          <cell r="E4282">
            <v>2018</v>
          </cell>
          <cell r="F4282">
            <v>2742</v>
          </cell>
          <cell r="G4282" t="str">
            <v>BN</v>
          </cell>
          <cell r="H4282" t="str">
            <v>BN</v>
          </cell>
          <cell r="I4282" t="str">
            <v xml:space="preserve">U  </v>
          </cell>
          <cell r="J4282" t="str">
            <v xml:space="preserve">LV 2 Optionsmodul: Sprache Französisch (Anfänger) - Sprachkurs Aufbaukurs                                                                                                                                                                                      </v>
          </cell>
          <cell r="K4282" t="str">
            <v xml:space="preserve">LV2-F OM Französisch Anf </v>
          </cell>
          <cell r="L4282">
            <v>4</v>
          </cell>
        </row>
        <row r="4283">
          <cell r="A4283" t="str">
            <v>bk/rom/H/2745</v>
          </cell>
          <cell r="B4283" t="str">
            <v>bk</v>
          </cell>
          <cell r="C4283" t="str">
            <v>rom</v>
          </cell>
          <cell r="D4283" t="str">
            <v>H</v>
          </cell>
          <cell r="E4283">
            <v>2018</v>
          </cell>
          <cell r="F4283">
            <v>2745</v>
          </cell>
          <cell r="G4283" t="str">
            <v xml:space="preserve">K </v>
          </cell>
          <cell r="H4283" t="str">
            <v>FP</v>
          </cell>
          <cell r="I4283" t="str">
            <v xml:space="preserve">1  </v>
          </cell>
          <cell r="J4283" t="str">
            <v xml:space="preserve">AP Optionsmodul: Sprache Französisch (Anfänger)                                                                                                                                                                                                                </v>
          </cell>
          <cell r="K4283" t="str">
            <v xml:space="preserve">AP-F OM Französisch Anf  </v>
          </cell>
          <cell r="L4283">
            <v>4</v>
          </cell>
        </row>
        <row r="4284">
          <cell r="A4284" t="str">
            <v>bk/rom/H/2751</v>
          </cell>
          <cell r="B4284" t="str">
            <v>bk</v>
          </cell>
          <cell r="C4284" t="str">
            <v>rom</v>
          </cell>
          <cell r="D4284" t="str">
            <v>H</v>
          </cell>
          <cell r="E4284">
            <v>2018</v>
          </cell>
          <cell r="F4284">
            <v>2751</v>
          </cell>
          <cell r="G4284" t="str">
            <v>BN</v>
          </cell>
          <cell r="H4284" t="str">
            <v>BN</v>
          </cell>
          <cell r="I4284" t="str">
            <v xml:space="preserve">U  </v>
          </cell>
          <cell r="J4284" t="str">
            <v xml:space="preserve">LV 1 Optionsmodul: Basismodul Sprachpraxis Französisch - Sprachkurs 1a                                                                                                                                                                                         </v>
          </cell>
          <cell r="K4284" t="str">
            <v xml:space="preserve">LV1-F OM BM Sprachpraxis </v>
          </cell>
          <cell r="L4284">
            <v>2</v>
          </cell>
        </row>
        <row r="4285">
          <cell r="A4285" t="str">
            <v>bk/rom/H/2752</v>
          </cell>
          <cell r="B4285" t="str">
            <v>bk</v>
          </cell>
          <cell r="C4285" t="str">
            <v>rom</v>
          </cell>
          <cell r="D4285" t="str">
            <v>H</v>
          </cell>
          <cell r="E4285">
            <v>2018</v>
          </cell>
          <cell r="F4285">
            <v>2752</v>
          </cell>
          <cell r="G4285" t="str">
            <v>BN</v>
          </cell>
          <cell r="H4285" t="str">
            <v>BN</v>
          </cell>
          <cell r="I4285" t="str">
            <v xml:space="preserve">U  </v>
          </cell>
          <cell r="J4285" t="str">
            <v xml:space="preserve">LV 2 Optionsmodul: Basismodul Sprachpraxis Französisch - Sprachkurs 1b                                                                                                                                                                                         </v>
          </cell>
          <cell r="K4285" t="str">
            <v xml:space="preserve">LV2-F OM BM Sprachpraxis </v>
          </cell>
          <cell r="L4285">
            <v>2</v>
          </cell>
        </row>
        <row r="4286">
          <cell r="A4286" t="str">
            <v>bk/rom/H/2753</v>
          </cell>
          <cell r="B4286" t="str">
            <v>bk</v>
          </cell>
          <cell r="C4286" t="str">
            <v>rom</v>
          </cell>
          <cell r="D4286" t="str">
            <v>H</v>
          </cell>
          <cell r="E4286">
            <v>2018</v>
          </cell>
          <cell r="F4286">
            <v>2753</v>
          </cell>
          <cell r="G4286" t="str">
            <v>BN</v>
          </cell>
          <cell r="H4286" t="str">
            <v>BN</v>
          </cell>
          <cell r="I4286" t="str">
            <v xml:space="preserve">U  </v>
          </cell>
          <cell r="J4286" t="str">
            <v xml:space="preserve">LV 3 Optionsmodul: Basismodul Sprachpraxis Französisch  - Sprachkurs 2a                                                                                                                                                                                        </v>
          </cell>
          <cell r="K4286" t="str">
            <v xml:space="preserve">LV3-F OM BM Sprachpraxis </v>
          </cell>
          <cell r="L4286">
            <v>2</v>
          </cell>
        </row>
        <row r="4287">
          <cell r="A4287" t="str">
            <v>bk/rom/H/2754</v>
          </cell>
          <cell r="B4287" t="str">
            <v>bk</v>
          </cell>
          <cell r="C4287" t="str">
            <v>rom</v>
          </cell>
          <cell r="D4287" t="str">
            <v>H</v>
          </cell>
          <cell r="E4287">
            <v>2018</v>
          </cell>
          <cell r="F4287">
            <v>2754</v>
          </cell>
          <cell r="G4287" t="str">
            <v>BN</v>
          </cell>
          <cell r="H4287" t="str">
            <v>BN</v>
          </cell>
          <cell r="I4287" t="str">
            <v xml:space="preserve">U  </v>
          </cell>
          <cell r="J4287" t="str">
            <v xml:space="preserve">LV 4 Optionsmodul: Basismodul Sprachpraxis Französisch  - Sprachkurs 2b                                                                                                                                                                                        </v>
          </cell>
          <cell r="K4287" t="str">
            <v xml:space="preserve">LV4-F OM BM Sprachpraxis </v>
          </cell>
          <cell r="L4287">
            <v>2</v>
          </cell>
        </row>
        <row r="4288">
          <cell r="A4288" t="str">
            <v>bk/rom/H/2755</v>
          </cell>
          <cell r="B4288" t="str">
            <v>bk</v>
          </cell>
          <cell r="C4288" t="str">
            <v>rom</v>
          </cell>
          <cell r="D4288" t="str">
            <v>H</v>
          </cell>
          <cell r="E4288">
            <v>2018</v>
          </cell>
          <cell r="F4288">
            <v>2755</v>
          </cell>
          <cell r="G4288" t="str">
            <v xml:space="preserve">K </v>
          </cell>
          <cell r="H4288" t="str">
            <v>FP</v>
          </cell>
          <cell r="I4288" t="str">
            <v xml:space="preserve">1  </v>
          </cell>
          <cell r="J4288" t="str">
            <v xml:space="preserve">AP Optionsmodul: Basismodul Sprachpraxis Französisch (Klausur)                                                                                                                                                                                                 </v>
          </cell>
          <cell r="K4288" t="str">
            <v xml:space="preserve">AP-F OM BM Sprachpraxis  </v>
          </cell>
          <cell r="L4288">
            <v>4</v>
          </cell>
        </row>
        <row r="4289">
          <cell r="A4289" t="str">
            <v>bk/rom/H/2811</v>
          </cell>
          <cell r="B4289" t="str">
            <v>bk</v>
          </cell>
          <cell r="C4289" t="str">
            <v>rom</v>
          </cell>
          <cell r="D4289" t="str">
            <v>H</v>
          </cell>
          <cell r="E4289">
            <v>2018</v>
          </cell>
          <cell r="F4289">
            <v>2811</v>
          </cell>
          <cell r="G4289" t="str">
            <v>BN</v>
          </cell>
          <cell r="H4289" t="str">
            <v>BN</v>
          </cell>
          <cell r="I4289" t="str">
            <v xml:space="preserve">U  </v>
          </cell>
          <cell r="J4289" t="str">
            <v xml:space="preserve">LV 1 Basismodul Sprachpraxis Italienisch - Sprachkurs 1a                                                                                                                                                                                                       </v>
          </cell>
          <cell r="K4289" t="str">
            <v xml:space="preserve">LV1-I BM Sprachpraxis 1a </v>
          </cell>
          <cell r="L4289">
            <v>2</v>
          </cell>
        </row>
        <row r="4290">
          <cell r="A4290" t="str">
            <v>bk/rom/H/2812</v>
          </cell>
          <cell r="B4290" t="str">
            <v>bk</v>
          </cell>
          <cell r="C4290" t="str">
            <v>rom</v>
          </cell>
          <cell r="D4290" t="str">
            <v>H</v>
          </cell>
          <cell r="E4290">
            <v>2018</v>
          </cell>
          <cell r="F4290">
            <v>2812</v>
          </cell>
          <cell r="G4290" t="str">
            <v>BN</v>
          </cell>
          <cell r="H4290" t="str">
            <v>BN</v>
          </cell>
          <cell r="I4290" t="str">
            <v xml:space="preserve">U  </v>
          </cell>
          <cell r="J4290" t="str">
            <v xml:space="preserve">LV 2 Basismodul Sprachpraxis Italienisch - Sprachkurs  1b                                                                                                                                                                                                      </v>
          </cell>
          <cell r="K4290" t="str">
            <v xml:space="preserve">LV2-I BM Sprachpraxis 1b </v>
          </cell>
          <cell r="L4290">
            <v>2</v>
          </cell>
        </row>
        <row r="4291">
          <cell r="A4291" t="str">
            <v>bk/rom/H/2813</v>
          </cell>
          <cell r="B4291" t="str">
            <v>bk</v>
          </cell>
          <cell r="C4291" t="str">
            <v>rom</v>
          </cell>
          <cell r="D4291" t="str">
            <v>H</v>
          </cell>
          <cell r="E4291">
            <v>2018</v>
          </cell>
          <cell r="F4291">
            <v>2813</v>
          </cell>
          <cell r="G4291" t="str">
            <v>BN</v>
          </cell>
          <cell r="H4291" t="str">
            <v>BN</v>
          </cell>
          <cell r="I4291" t="str">
            <v xml:space="preserve">U  </v>
          </cell>
          <cell r="J4291" t="str">
            <v xml:space="preserve">LV 3 Basismodul Sprachpraxis  Italienisch - Sprachkurs 2a                                                                                                                                                                                                      </v>
          </cell>
          <cell r="K4291" t="str">
            <v xml:space="preserve">LV3-I BM Sprachpraxis 2a </v>
          </cell>
          <cell r="L4291">
            <v>2</v>
          </cell>
        </row>
        <row r="4292">
          <cell r="A4292" t="str">
            <v>bk/rom/H/2814</v>
          </cell>
          <cell r="B4292" t="str">
            <v>bk</v>
          </cell>
          <cell r="C4292" t="str">
            <v>rom</v>
          </cell>
          <cell r="D4292" t="str">
            <v>H</v>
          </cell>
          <cell r="E4292">
            <v>2018</v>
          </cell>
          <cell r="F4292">
            <v>2814</v>
          </cell>
          <cell r="G4292" t="str">
            <v>BN</v>
          </cell>
          <cell r="H4292" t="str">
            <v>BN</v>
          </cell>
          <cell r="I4292" t="str">
            <v xml:space="preserve">U  </v>
          </cell>
          <cell r="J4292" t="str">
            <v xml:space="preserve">LV 4 Basismodul Sprachpraxis Italienisch - Sprachkurs  2b                                                                                                                                                                                                      </v>
          </cell>
          <cell r="K4292" t="str">
            <v xml:space="preserve">LV4-I BM Sprachpraxis 2b </v>
          </cell>
          <cell r="L4292">
            <v>2</v>
          </cell>
        </row>
        <row r="4293">
          <cell r="A4293" t="str">
            <v>bk/rom/H/2815</v>
          </cell>
          <cell r="B4293" t="str">
            <v>bk</v>
          </cell>
          <cell r="C4293" t="str">
            <v>rom</v>
          </cell>
          <cell r="D4293" t="str">
            <v>H</v>
          </cell>
          <cell r="E4293">
            <v>2018</v>
          </cell>
          <cell r="F4293">
            <v>2815</v>
          </cell>
          <cell r="G4293" t="str">
            <v xml:space="preserve">K </v>
          </cell>
          <cell r="H4293" t="str">
            <v>FP</v>
          </cell>
          <cell r="I4293" t="str">
            <v xml:space="preserve">1  </v>
          </cell>
          <cell r="J4293" t="str">
            <v xml:space="preserve">AP Basismodul Sprachpraxis Italienisch (Klausur)                                                                                                                                                                                                               </v>
          </cell>
          <cell r="K4293" t="str">
            <v xml:space="preserve">AP-I BM Sprachpraxis Ita </v>
          </cell>
          <cell r="L4293">
            <v>4</v>
          </cell>
        </row>
        <row r="4294">
          <cell r="A4294" t="str">
            <v>bk/rom/H/2821</v>
          </cell>
          <cell r="B4294" t="str">
            <v>bk</v>
          </cell>
          <cell r="C4294" t="str">
            <v>rom</v>
          </cell>
          <cell r="D4294" t="str">
            <v>H</v>
          </cell>
          <cell r="E4294">
            <v>2018</v>
          </cell>
          <cell r="F4294">
            <v>2821</v>
          </cell>
          <cell r="G4294" t="str">
            <v>BN</v>
          </cell>
          <cell r="H4294" t="str">
            <v>BN</v>
          </cell>
          <cell r="I4294" t="str">
            <v xml:space="preserve">U  </v>
          </cell>
          <cell r="J4294" t="str">
            <v xml:space="preserve">LV 1 Vertiefungsmodul Sprachpraxis Italienisch - Sprachkurs Textransfer 1                                                                                                                                                                                      </v>
          </cell>
          <cell r="K4294" t="str">
            <v>LV1-I VM Sprachpraxis Ita</v>
          </cell>
          <cell r="L4294">
            <v>2</v>
          </cell>
        </row>
        <row r="4295">
          <cell r="A4295" t="str">
            <v>bk/rom/H/2822</v>
          </cell>
          <cell r="B4295" t="str">
            <v>bk</v>
          </cell>
          <cell r="C4295" t="str">
            <v>rom</v>
          </cell>
          <cell r="D4295" t="str">
            <v>H</v>
          </cell>
          <cell r="E4295">
            <v>2018</v>
          </cell>
          <cell r="F4295">
            <v>2822</v>
          </cell>
          <cell r="G4295" t="str">
            <v>BN</v>
          </cell>
          <cell r="H4295" t="str">
            <v>BN</v>
          </cell>
          <cell r="I4295" t="str">
            <v xml:space="preserve">U  </v>
          </cell>
          <cell r="J4295" t="str">
            <v xml:space="preserve">LV 2 Vertiefungsmodul Sprachpraxis Italienisch - Sprachkurs Textransfer 2                                                                                                                                                                                      </v>
          </cell>
          <cell r="K4295" t="str">
            <v>LV2-I VM Sprachpraxis Ita</v>
          </cell>
          <cell r="L4295">
            <v>2</v>
          </cell>
        </row>
        <row r="4296">
          <cell r="A4296" t="str">
            <v>bk/rom/H/2825</v>
          </cell>
          <cell r="B4296" t="str">
            <v>bk</v>
          </cell>
          <cell r="C4296" t="str">
            <v>rom</v>
          </cell>
          <cell r="D4296" t="str">
            <v>H</v>
          </cell>
          <cell r="E4296">
            <v>2018</v>
          </cell>
          <cell r="F4296">
            <v>2825</v>
          </cell>
          <cell r="G4296" t="str">
            <v xml:space="preserve">K </v>
          </cell>
          <cell r="H4296" t="str">
            <v>FP</v>
          </cell>
          <cell r="I4296" t="str">
            <v xml:space="preserve">1  </v>
          </cell>
          <cell r="J4296" t="str">
            <v xml:space="preserve">AP Vertiefungsmodul Sprachpraxis Italienisch (Klausur)                                                                                                                                                                                                         </v>
          </cell>
          <cell r="K4296" t="str">
            <v xml:space="preserve">AP-I VM Sprachpraxis Ita </v>
          </cell>
          <cell r="L4296">
            <v>4</v>
          </cell>
        </row>
        <row r="4297">
          <cell r="A4297" t="str">
            <v>bk/rom/H/2831</v>
          </cell>
          <cell r="B4297" t="str">
            <v>bk</v>
          </cell>
          <cell r="C4297" t="str">
            <v>rom</v>
          </cell>
          <cell r="D4297" t="str">
            <v>H</v>
          </cell>
          <cell r="E4297">
            <v>2018</v>
          </cell>
          <cell r="F4297">
            <v>2831</v>
          </cell>
          <cell r="G4297" t="str">
            <v>BN</v>
          </cell>
          <cell r="H4297" t="str">
            <v>BN</v>
          </cell>
          <cell r="I4297" t="str">
            <v xml:space="preserve">U  </v>
          </cell>
          <cell r="J4297" t="str">
            <v xml:space="preserve">LV 1 Aufbaumodul Sprachpraxis Italienisch - Sprachkurs Interkulturelle Kommunikation                                                                                                                                                                           </v>
          </cell>
          <cell r="K4297" t="str">
            <v>LV1-I AM Sprachpraxis Ita</v>
          </cell>
          <cell r="L4297">
            <v>2</v>
          </cell>
        </row>
        <row r="4298">
          <cell r="A4298" t="str">
            <v>bk/rom/H/2832</v>
          </cell>
          <cell r="B4298" t="str">
            <v>bk</v>
          </cell>
          <cell r="C4298" t="str">
            <v>rom</v>
          </cell>
          <cell r="D4298" t="str">
            <v>H</v>
          </cell>
          <cell r="E4298">
            <v>2018</v>
          </cell>
          <cell r="F4298">
            <v>2832</v>
          </cell>
          <cell r="G4298" t="str">
            <v>BN</v>
          </cell>
          <cell r="H4298" t="str">
            <v>BN</v>
          </cell>
          <cell r="I4298" t="str">
            <v xml:space="preserve">U  </v>
          </cell>
          <cell r="J4298" t="str">
            <v xml:space="preserve">LV 2 Aufbaumodul Sprachpraxis Italienisch - Sprachkurs Textproduktion in Themen- und Berufsfeldern                                                                                                                                                             </v>
          </cell>
          <cell r="K4298" t="str">
            <v>LV2-I AM Sprachpraxis Ita</v>
          </cell>
          <cell r="L4298">
            <v>2</v>
          </cell>
        </row>
        <row r="4299">
          <cell r="A4299" t="str">
            <v>bk/rom/H/2835</v>
          </cell>
          <cell r="B4299" t="str">
            <v>bk</v>
          </cell>
          <cell r="C4299" t="str">
            <v>rom</v>
          </cell>
          <cell r="D4299" t="str">
            <v>H</v>
          </cell>
          <cell r="E4299">
            <v>2018</v>
          </cell>
          <cell r="F4299">
            <v>2835</v>
          </cell>
          <cell r="G4299" t="str">
            <v xml:space="preserve">K </v>
          </cell>
          <cell r="H4299" t="str">
            <v>FP</v>
          </cell>
          <cell r="I4299" t="str">
            <v xml:space="preserve">1  </v>
          </cell>
          <cell r="J4299" t="str">
            <v xml:space="preserve">AP Aufbaumodul Sprachpraxis Italienisch (Klausur)                                                                                                                                                                                                              </v>
          </cell>
          <cell r="K4299" t="str">
            <v xml:space="preserve">AP-I AM Sprachpraxis Ita </v>
          </cell>
          <cell r="L4299">
            <v>4</v>
          </cell>
        </row>
        <row r="4300">
          <cell r="A4300" t="str">
            <v>bk/rom/H/2841</v>
          </cell>
          <cell r="B4300" t="str">
            <v>bk</v>
          </cell>
          <cell r="C4300" t="str">
            <v>rom</v>
          </cell>
          <cell r="D4300" t="str">
            <v>H</v>
          </cell>
          <cell r="E4300">
            <v>2018</v>
          </cell>
          <cell r="F4300">
            <v>2841</v>
          </cell>
          <cell r="G4300" t="str">
            <v>BN</v>
          </cell>
          <cell r="H4300" t="str">
            <v>BN</v>
          </cell>
          <cell r="I4300" t="str">
            <v xml:space="preserve">U  </v>
          </cell>
          <cell r="J4300" t="str">
            <v xml:space="preserve">LV 1 Optionsmodul: Sprache Italienisch (Anfänger) - Sprachkurs Grundkurs                                                                                                                                                                                       </v>
          </cell>
          <cell r="K4300" t="str">
            <v xml:space="preserve">LV1-I OM Italienisch Anf </v>
          </cell>
          <cell r="L4300">
            <v>4</v>
          </cell>
        </row>
        <row r="4301">
          <cell r="A4301" t="str">
            <v>bk/rom/H/2842</v>
          </cell>
          <cell r="B4301" t="str">
            <v>bk</v>
          </cell>
          <cell r="C4301" t="str">
            <v>rom</v>
          </cell>
          <cell r="D4301" t="str">
            <v>H</v>
          </cell>
          <cell r="E4301">
            <v>2018</v>
          </cell>
          <cell r="F4301">
            <v>2842</v>
          </cell>
          <cell r="G4301" t="str">
            <v>BN</v>
          </cell>
          <cell r="H4301" t="str">
            <v>BN</v>
          </cell>
          <cell r="I4301" t="str">
            <v xml:space="preserve">U  </v>
          </cell>
          <cell r="J4301" t="str">
            <v xml:space="preserve">LV 2 Optionsmodul: Sprache Italienisch (Anfänger) - Sprachkurs Aufbaukurs                                                                                                                                                                                      </v>
          </cell>
          <cell r="K4301" t="str">
            <v xml:space="preserve">LV2-I OM Italienisch Anf </v>
          </cell>
          <cell r="L4301">
            <v>4</v>
          </cell>
        </row>
        <row r="4302">
          <cell r="A4302" t="str">
            <v>bk/rom/H/2845</v>
          </cell>
          <cell r="B4302" t="str">
            <v>bk</v>
          </cell>
          <cell r="C4302" t="str">
            <v>rom</v>
          </cell>
          <cell r="D4302" t="str">
            <v>H</v>
          </cell>
          <cell r="E4302">
            <v>2018</v>
          </cell>
          <cell r="F4302">
            <v>2845</v>
          </cell>
          <cell r="G4302" t="str">
            <v xml:space="preserve">K </v>
          </cell>
          <cell r="H4302" t="str">
            <v>FP</v>
          </cell>
          <cell r="I4302" t="str">
            <v xml:space="preserve">1  </v>
          </cell>
          <cell r="J4302" t="str">
            <v xml:space="preserve">AP Optionsmodul: Sprache Italienisch (Anfänger)                                                                                                                                                                                                                </v>
          </cell>
          <cell r="K4302" t="str">
            <v xml:space="preserve">AP-I OM Italienisch Anf  </v>
          </cell>
          <cell r="L4302">
            <v>4</v>
          </cell>
        </row>
        <row r="4303">
          <cell r="A4303" t="str">
            <v>bk/rom/H/2851</v>
          </cell>
          <cell r="B4303" t="str">
            <v>bk</v>
          </cell>
          <cell r="C4303" t="str">
            <v>rom</v>
          </cell>
          <cell r="D4303" t="str">
            <v>H</v>
          </cell>
          <cell r="E4303">
            <v>2018</v>
          </cell>
          <cell r="F4303">
            <v>2851</v>
          </cell>
          <cell r="G4303" t="str">
            <v>BN</v>
          </cell>
          <cell r="H4303" t="str">
            <v>BN</v>
          </cell>
          <cell r="I4303" t="str">
            <v xml:space="preserve">U  </v>
          </cell>
          <cell r="J4303" t="str">
            <v xml:space="preserve">LV 1 Optionsmodul: Basismodul Sprachpraxis Italienisch - Sprachkurs 1a                                                                                                                                                                                         </v>
          </cell>
          <cell r="K4303" t="str">
            <v xml:space="preserve">LV1-I OM BM Sprachpraxis </v>
          </cell>
          <cell r="L4303">
            <v>2</v>
          </cell>
        </row>
        <row r="4304">
          <cell r="A4304" t="str">
            <v>bk/rom/H/2852</v>
          </cell>
          <cell r="B4304" t="str">
            <v>bk</v>
          </cell>
          <cell r="C4304" t="str">
            <v>rom</v>
          </cell>
          <cell r="D4304" t="str">
            <v>H</v>
          </cell>
          <cell r="E4304">
            <v>2018</v>
          </cell>
          <cell r="F4304">
            <v>2852</v>
          </cell>
          <cell r="G4304" t="str">
            <v>BN</v>
          </cell>
          <cell r="H4304" t="str">
            <v>BN</v>
          </cell>
          <cell r="I4304" t="str">
            <v xml:space="preserve">U  </v>
          </cell>
          <cell r="J4304" t="str">
            <v xml:space="preserve">LV 2 Optionsmodul: Basismodul Sprachpraxis Italienisch - Sprachkurs 1b                                                                                                                                                                                         </v>
          </cell>
          <cell r="K4304" t="str">
            <v xml:space="preserve">LV2-I OM BM Sprachpraxis </v>
          </cell>
          <cell r="L4304">
            <v>2</v>
          </cell>
        </row>
        <row r="4305">
          <cell r="A4305" t="str">
            <v>bk/rom/H/2853</v>
          </cell>
          <cell r="B4305" t="str">
            <v>bk</v>
          </cell>
          <cell r="C4305" t="str">
            <v>rom</v>
          </cell>
          <cell r="D4305" t="str">
            <v>H</v>
          </cell>
          <cell r="E4305">
            <v>2018</v>
          </cell>
          <cell r="F4305">
            <v>2853</v>
          </cell>
          <cell r="G4305" t="str">
            <v>BN</v>
          </cell>
          <cell r="H4305" t="str">
            <v>BN</v>
          </cell>
          <cell r="I4305" t="str">
            <v xml:space="preserve">U  </v>
          </cell>
          <cell r="J4305" t="str">
            <v xml:space="preserve">LV 3 Optionsmodul: Basismodul Sprachpraxis  Italienisch - Sprachkurs 2a                                                                                                                                                                                        </v>
          </cell>
          <cell r="K4305" t="str">
            <v xml:space="preserve">LV3-I OM BM Sprachpraxis </v>
          </cell>
          <cell r="L4305">
            <v>2</v>
          </cell>
        </row>
        <row r="4306">
          <cell r="A4306" t="str">
            <v>bk/rom/H/2854</v>
          </cell>
          <cell r="B4306" t="str">
            <v>bk</v>
          </cell>
          <cell r="C4306" t="str">
            <v>rom</v>
          </cell>
          <cell r="D4306" t="str">
            <v>H</v>
          </cell>
          <cell r="E4306">
            <v>2018</v>
          </cell>
          <cell r="F4306">
            <v>2854</v>
          </cell>
          <cell r="G4306" t="str">
            <v>BN</v>
          </cell>
          <cell r="H4306" t="str">
            <v>BN</v>
          </cell>
          <cell r="I4306" t="str">
            <v xml:space="preserve">U  </v>
          </cell>
          <cell r="J4306" t="str">
            <v xml:space="preserve">LV 4 Optionsmodul: Basismodul Sprachpraxis Italienisch - Sprachkurs 2b                                                                                                                                                                                         </v>
          </cell>
          <cell r="K4306" t="str">
            <v xml:space="preserve">LV4-I OM BM Sprachpraxis </v>
          </cell>
          <cell r="L4306">
            <v>2</v>
          </cell>
        </row>
        <row r="4307">
          <cell r="A4307" t="str">
            <v>bk/rom/H/2855</v>
          </cell>
          <cell r="B4307" t="str">
            <v>bk</v>
          </cell>
          <cell r="C4307" t="str">
            <v>rom</v>
          </cell>
          <cell r="D4307" t="str">
            <v>H</v>
          </cell>
          <cell r="E4307">
            <v>2018</v>
          </cell>
          <cell r="F4307">
            <v>2855</v>
          </cell>
          <cell r="G4307" t="str">
            <v xml:space="preserve">K </v>
          </cell>
          <cell r="H4307" t="str">
            <v>FP</v>
          </cell>
          <cell r="I4307" t="str">
            <v xml:space="preserve">1  </v>
          </cell>
          <cell r="J4307" t="str">
            <v xml:space="preserve">AP Optionsmodul: Basismodul Sprachpraxis Italienisch (Klausur)                                                                                                                                                                                                 </v>
          </cell>
          <cell r="K4307" t="str">
            <v xml:space="preserve">AP-I OM BM Sprachpraxis  </v>
          </cell>
          <cell r="L4307">
            <v>4</v>
          </cell>
        </row>
        <row r="4308">
          <cell r="A4308" t="str">
            <v>bk/rom/H/2911</v>
          </cell>
          <cell r="B4308" t="str">
            <v>bk</v>
          </cell>
          <cell r="C4308" t="str">
            <v>rom</v>
          </cell>
          <cell r="D4308" t="str">
            <v>H</v>
          </cell>
          <cell r="E4308">
            <v>2018</v>
          </cell>
          <cell r="F4308">
            <v>2911</v>
          </cell>
          <cell r="G4308" t="str">
            <v>BN</v>
          </cell>
          <cell r="H4308" t="str">
            <v>BN</v>
          </cell>
          <cell r="I4308" t="str">
            <v xml:space="preserve">U  </v>
          </cell>
          <cell r="J4308" t="str">
            <v xml:space="preserve">LV 1 Basismodul Sprachpraxis Spanisch - Sprachkurs 1a                                                                                                                                                                                                          </v>
          </cell>
          <cell r="K4308" t="str">
            <v xml:space="preserve">LV1-S BM Sprachpraxis 1a </v>
          </cell>
          <cell r="L4308">
            <v>2</v>
          </cell>
        </row>
        <row r="4309">
          <cell r="A4309" t="str">
            <v>bk/rom/H/2912</v>
          </cell>
          <cell r="B4309" t="str">
            <v>bk</v>
          </cell>
          <cell r="C4309" t="str">
            <v>rom</v>
          </cell>
          <cell r="D4309" t="str">
            <v>H</v>
          </cell>
          <cell r="E4309">
            <v>2018</v>
          </cell>
          <cell r="F4309">
            <v>2912</v>
          </cell>
          <cell r="G4309" t="str">
            <v>BN</v>
          </cell>
          <cell r="H4309" t="str">
            <v>BN</v>
          </cell>
          <cell r="I4309" t="str">
            <v xml:space="preserve">U  </v>
          </cell>
          <cell r="J4309" t="str">
            <v xml:space="preserve">LV 2 Basismodul Sprachpraxis Spanisch - Sprachkurs 1b                                                                                                                                                                                                          </v>
          </cell>
          <cell r="K4309" t="str">
            <v xml:space="preserve">LV2-S BM Sprachpraxis 1b </v>
          </cell>
          <cell r="L4309">
            <v>2</v>
          </cell>
        </row>
        <row r="4310">
          <cell r="A4310" t="str">
            <v>bk/rom/H/2913</v>
          </cell>
          <cell r="B4310" t="str">
            <v>bk</v>
          </cell>
          <cell r="C4310" t="str">
            <v>rom</v>
          </cell>
          <cell r="D4310" t="str">
            <v>H</v>
          </cell>
          <cell r="E4310">
            <v>2018</v>
          </cell>
          <cell r="F4310">
            <v>2913</v>
          </cell>
          <cell r="G4310" t="str">
            <v>BN</v>
          </cell>
          <cell r="H4310" t="str">
            <v>BN</v>
          </cell>
          <cell r="I4310" t="str">
            <v xml:space="preserve">U  </v>
          </cell>
          <cell r="J4310" t="str">
            <v xml:space="preserve">LV 3 Basismodul Sprachpraxis Spanisch - Sprachkurs 2a                                                                                                                                                                                                          </v>
          </cell>
          <cell r="K4310" t="str">
            <v xml:space="preserve">LV3-S BM Sprachpraxis 2a </v>
          </cell>
          <cell r="L4310">
            <v>2</v>
          </cell>
        </row>
        <row r="4311">
          <cell r="A4311" t="str">
            <v>bk/rom/H/2914</v>
          </cell>
          <cell r="B4311" t="str">
            <v>bk</v>
          </cell>
          <cell r="C4311" t="str">
            <v>rom</v>
          </cell>
          <cell r="D4311" t="str">
            <v>H</v>
          </cell>
          <cell r="E4311">
            <v>2018</v>
          </cell>
          <cell r="F4311">
            <v>2914</v>
          </cell>
          <cell r="G4311" t="str">
            <v>BN</v>
          </cell>
          <cell r="H4311" t="str">
            <v>BN</v>
          </cell>
          <cell r="I4311" t="str">
            <v xml:space="preserve">U  </v>
          </cell>
          <cell r="J4311" t="str">
            <v xml:space="preserve">LV 4 Basismodul Sprachpraxis  Spanisch - Sprachkurs 2b                                                                                                                                                                                                         </v>
          </cell>
          <cell r="K4311" t="str">
            <v xml:space="preserve">LV4-S BM Sprachpraxis 2b </v>
          </cell>
          <cell r="L4311">
            <v>2</v>
          </cell>
        </row>
        <row r="4312">
          <cell r="A4312" t="str">
            <v>bk/rom/H/2915</v>
          </cell>
          <cell r="B4312" t="str">
            <v>bk</v>
          </cell>
          <cell r="C4312" t="str">
            <v>rom</v>
          </cell>
          <cell r="D4312" t="str">
            <v>H</v>
          </cell>
          <cell r="E4312">
            <v>2018</v>
          </cell>
          <cell r="F4312">
            <v>2915</v>
          </cell>
          <cell r="G4312" t="str">
            <v xml:space="preserve">K </v>
          </cell>
          <cell r="H4312" t="str">
            <v>FP</v>
          </cell>
          <cell r="I4312" t="str">
            <v xml:space="preserve">1  </v>
          </cell>
          <cell r="J4312" t="str">
            <v xml:space="preserve">AP Basismodul Sprachpraxis Spanisch (Klausur)                                                                                                                                                                                                                  </v>
          </cell>
          <cell r="K4312" t="str">
            <v xml:space="preserve">AP-S BM Sprachpraxis Spa </v>
          </cell>
          <cell r="L4312">
            <v>4</v>
          </cell>
        </row>
        <row r="4313">
          <cell r="A4313" t="str">
            <v>bk/rom/H/2921</v>
          </cell>
          <cell r="B4313" t="str">
            <v>bk</v>
          </cell>
          <cell r="C4313" t="str">
            <v>rom</v>
          </cell>
          <cell r="D4313" t="str">
            <v>H</v>
          </cell>
          <cell r="E4313">
            <v>2018</v>
          </cell>
          <cell r="F4313">
            <v>2921</v>
          </cell>
          <cell r="G4313" t="str">
            <v>BN</v>
          </cell>
          <cell r="H4313" t="str">
            <v>BN</v>
          </cell>
          <cell r="I4313" t="str">
            <v xml:space="preserve">U  </v>
          </cell>
          <cell r="J4313" t="str">
            <v xml:space="preserve">LV 1 Vertiefungsmodul Sprachpraxis Spanisch - Sprachkurs Textransfer 1                                                                                                                                                                                         </v>
          </cell>
          <cell r="K4313" t="str">
            <v>LV1-S VM Sprachpraxis Spa</v>
          </cell>
          <cell r="L4313">
            <v>2</v>
          </cell>
        </row>
        <row r="4314">
          <cell r="A4314" t="str">
            <v>bk/rom/H/2922</v>
          </cell>
          <cell r="B4314" t="str">
            <v>bk</v>
          </cell>
          <cell r="C4314" t="str">
            <v>rom</v>
          </cell>
          <cell r="D4314" t="str">
            <v>H</v>
          </cell>
          <cell r="E4314">
            <v>2018</v>
          </cell>
          <cell r="F4314">
            <v>2922</v>
          </cell>
          <cell r="G4314" t="str">
            <v>BN</v>
          </cell>
          <cell r="H4314" t="str">
            <v>BN</v>
          </cell>
          <cell r="I4314" t="str">
            <v xml:space="preserve">U  </v>
          </cell>
          <cell r="J4314" t="str">
            <v xml:space="preserve">LV 2 Vertiefungsmodul Sprachpraxis Spanisch - Sprachkurs Textransfer 2                                                                                                                                                                                         </v>
          </cell>
          <cell r="K4314" t="str">
            <v>LV2-S VM Sprachpraxis Spa</v>
          </cell>
          <cell r="L4314">
            <v>2</v>
          </cell>
        </row>
        <row r="4315">
          <cell r="A4315" t="str">
            <v>bk/rom/H/2925</v>
          </cell>
          <cell r="B4315" t="str">
            <v>bk</v>
          </cell>
          <cell r="C4315" t="str">
            <v>rom</v>
          </cell>
          <cell r="D4315" t="str">
            <v>H</v>
          </cell>
          <cell r="E4315">
            <v>2018</v>
          </cell>
          <cell r="F4315">
            <v>2925</v>
          </cell>
          <cell r="G4315" t="str">
            <v xml:space="preserve">K </v>
          </cell>
          <cell r="H4315" t="str">
            <v>FP</v>
          </cell>
          <cell r="I4315" t="str">
            <v xml:space="preserve">1  </v>
          </cell>
          <cell r="J4315" t="str">
            <v xml:space="preserve">AP Vertiefungsmodul Sprachpraxis Spanisch (Klausur)                                                                                                                                                                                                            </v>
          </cell>
          <cell r="K4315" t="str">
            <v xml:space="preserve">AP-S VM Sprachpraxis Spa </v>
          </cell>
          <cell r="L4315">
            <v>4</v>
          </cell>
        </row>
        <row r="4316">
          <cell r="A4316" t="str">
            <v>bk/rom/H/2931</v>
          </cell>
          <cell r="B4316" t="str">
            <v>bk</v>
          </cell>
          <cell r="C4316" t="str">
            <v>rom</v>
          </cell>
          <cell r="D4316" t="str">
            <v>H</v>
          </cell>
          <cell r="E4316">
            <v>2018</v>
          </cell>
          <cell r="F4316">
            <v>2931</v>
          </cell>
          <cell r="G4316" t="str">
            <v>BN</v>
          </cell>
          <cell r="H4316" t="str">
            <v>BN</v>
          </cell>
          <cell r="I4316" t="str">
            <v xml:space="preserve">U  </v>
          </cell>
          <cell r="J4316" t="str">
            <v xml:space="preserve">LV 1 Aufbaumodul Sprachpraxis Spanisch - Sprachkurs Interkulturelle Kommunikation                                                                                                                                                                              </v>
          </cell>
          <cell r="K4316" t="str">
            <v>LV1-S AM Sprachpraxis Spa</v>
          </cell>
          <cell r="L4316">
            <v>2</v>
          </cell>
        </row>
        <row r="4317">
          <cell r="A4317" t="str">
            <v>bk/rom/H/2932</v>
          </cell>
          <cell r="B4317" t="str">
            <v>bk</v>
          </cell>
          <cell r="C4317" t="str">
            <v>rom</v>
          </cell>
          <cell r="D4317" t="str">
            <v>H</v>
          </cell>
          <cell r="E4317">
            <v>2018</v>
          </cell>
          <cell r="F4317">
            <v>2932</v>
          </cell>
          <cell r="G4317" t="str">
            <v>BN</v>
          </cell>
          <cell r="H4317" t="str">
            <v>BN</v>
          </cell>
          <cell r="I4317" t="str">
            <v xml:space="preserve">U  </v>
          </cell>
          <cell r="J4317" t="str">
            <v xml:space="preserve">LV 2 Aufbaumodul Sprachpraxis Spanisch -Sprachkurs Textproduktion in Themen- und Berufsfeldern                                                                                                                                                                 </v>
          </cell>
          <cell r="K4317" t="str">
            <v>LV2-S AM Sprachpraxis Spa</v>
          </cell>
          <cell r="L4317">
            <v>2</v>
          </cell>
        </row>
        <row r="4318">
          <cell r="A4318" t="str">
            <v>bk/rom/H/2935</v>
          </cell>
          <cell r="B4318" t="str">
            <v>bk</v>
          </cell>
          <cell r="C4318" t="str">
            <v>rom</v>
          </cell>
          <cell r="D4318" t="str">
            <v>H</v>
          </cell>
          <cell r="E4318">
            <v>2018</v>
          </cell>
          <cell r="F4318">
            <v>2935</v>
          </cell>
          <cell r="G4318" t="str">
            <v xml:space="preserve">K </v>
          </cell>
          <cell r="H4318" t="str">
            <v>FP</v>
          </cell>
          <cell r="I4318" t="str">
            <v xml:space="preserve">1  </v>
          </cell>
          <cell r="J4318" t="str">
            <v xml:space="preserve">AP Aufbaumodul Sprachpraxis Spanisch (Klausur)                                                                                                                                                                                                                 </v>
          </cell>
          <cell r="K4318" t="str">
            <v xml:space="preserve">AP-S AM Sprachpraxis Spa </v>
          </cell>
          <cell r="L4318">
            <v>4</v>
          </cell>
        </row>
        <row r="4319">
          <cell r="A4319" t="str">
            <v>bk/rom/H/2941</v>
          </cell>
          <cell r="B4319" t="str">
            <v>bk</v>
          </cell>
          <cell r="C4319" t="str">
            <v>rom</v>
          </cell>
          <cell r="D4319" t="str">
            <v>H</v>
          </cell>
          <cell r="E4319">
            <v>2018</v>
          </cell>
          <cell r="F4319">
            <v>2941</v>
          </cell>
          <cell r="G4319" t="str">
            <v>BN</v>
          </cell>
          <cell r="H4319" t="str">
            <v>BN</v>
          </cell>
          <cell r="I4319" t="str">
            <v xml:space="preserve">U  </v>
          </cell>
          <cell r="J4319" t="str">
            <v xml:space="preserve">LV 1 Optionsmodul: Sprache Spanisch (Anfänger) - Sprachkurs Grundkurs                                                                                                                                                                                          </v>
          </cell>
          <cell r="K4319" t="str">
            <v xml:space="preserve">LV1-S OM Spanisch Anf    </v>
          </cell>
          <cell r="L4319">
            <v>4</v>
          </cell>
        </row>
        <row r="4320">
          <cell r="A4320" t="str">
            <v>bk/rom/H/2942</v>
          </cell>
          <cell r="B4320" t="str">
            <v>bk</v>
          </cell>
          <cell r="C4320" t="str">
            <v>rom</v>
          </cell>
          <cell r="D4320" t="str">
            <v>H</v>
          </cell>
          <cell r="E4320">
            <v>2018</v>
          </cell>
          <cell r="F4320">
            <v>2942</v>
          </cell>
          <cell r="G4320" t="str">
            <v>BN</v>
          </cell>
          <cell r="H4320" t="str">
            <v>BN</v>
          </cell>
          <cell r="I4320" t="str">
            <v xml:space="preserve">U  </v>
          </cell>
          <cell r="J4320" t="str">
            <v xml:space="preserve">LV 2 Optionsmodul: Sprache Spanisch (Anfänger) - Sprachkurs Aufbaukurs                                                                                                                                                                                         </v>
          </cell>
          <cell r="K4320" t="str">
            <v xml:space="preserve">LV2-S OM Spanisch Anf    </v>
          </cell>
          <cell r="L4320">
            <v>4</v>
          </cell>
        </row>
        <row r="4321">
          <cell r="A4321" t="str">
            <v>bk/rom/H/2945</v>
          </cell>
          <cell r="B4321" t="str">
            <v>bk</v>
          </cell>
          <cell r="C4321" t="str">
            <v>rom</v>
          </cell>
          <cell r="D4321" t="str">
            <v>H</v>
          </cell>
          <cell r="E4321">
            <v>2018</v>
          </cell>
          <cell r="F4321">
            <v>2945</v>
          </cell>
          <cell r="G4321" t="str">
            <v xml:space="preserve">K </v>
          </cell>
          <cell r="H4321" t="str">
            <v>FP</v>
          </cell>
          <cell r="I4321" t="str">
            <v xml:space="preserve">1  </v>
          </cell>
          <cell r="J4321" t="str">
            <v xml:space="preserve">AP Optionsmodul: Sprache Spanisch (Anfänger)                                                                                                                                                                                                                   </v>
          </cell>
          <cell r="K4321" t="str">
            <v xml:space="preserve">AP OM-S Spanisch Anf     </v>
          </cell>
          <cell r="L4321">
            <v>4</v>
          </cell>
        </row>
        <row r="4322">
          <cell r="A4322" t="str">
            <v>bk/rom/H/2951</v>
          </cell>
          <cell r="B4322" t="str">
            <v>bk</v>
          </cell>
          <cell r="C4322" t="str">
            <v>rom</v>
          </cell>
          <cell r="D4322" t="str">
            <v>H</v>
          </cell>
          <cell r="E4322">
            <v>2018</v>
          </cell>
          <cell r="F4322">
            <v>2951</v>
          </cell>
          <cell r="G4322" t="str">
            <v>BN</v>
          </cell>
          <cell r="H4322" t="str">
            <v>BN</v>
          </cell>
          <cell r="I4322" t="str">
            <v xml:space="preserve">U  </v>
          </cell>
          <cell r="J4322" t="str">
            <v xml:space="preserve">LV 1 Optionsmodul: Basismodul Sprachpraxis Spanisch - Sprachkurs 1a                                                                                                                                                                                            </v>
          </cell>
          <cell r="K4322" t="str">
            <v xml:space="preserve">LV1-S OM BM Sprachpraxis </v>
          </cell>
          <cell r="L4322">
            <v>2</v>
          </cell>
        </row>
        <row r="4323">
          <cell r="A4323" t="str">
            <v>bk/rom/H/2952</v>
          </cell>
          <cell r="B4323" t="str">
            <v>bk</v>
          </cell>
          <cell r="C4323" t="str">
            <v>rom</v>
          </cell>
          <cell r="D4323" t="str">
            <v>H</v>
          </cell>
          <cell r="E4323">
            <v>2018</v>
          </cell>
          <cell r="F4323">
            <v>2952</v>
          </cell>
          <cell r="G4323" t="str">
            <v>BN</v>
          </cell>
          <cell r="H4323" t="str">
            <v>BN</v>
          </cell>
          <cell r="I4323" t="str">
            <v xml:space="preserve">U  </v>
          </cell>
          <cell r="J4323" t="str">
            <v xml:space="preserve">LV 2 Optionsmodul: Basismodul Sprachpraxis Spanisch - Sprachkurs 1b                                                                                                                                                                                            </v>
          </cell>
          <cell r="K4323" t="str">
            <v xml:space="preserve">LV2-S OM BM Sprachpraxis </v>
          </cell>
          <cell r="L4323">
            <v>2</v>
          </cell>
        </row>
        <row r="4324">
          <cell r="A4324" t="str">
            <v>bk/rom/H/2953</v>
          </cell>
          <cell r="B4324" t="str">
            <v>bk</v>
          </cell>
          <cell r="C4324" t="str">
            <v>rom</v>
          </cell>
          <cell r="D4324" t="str">
            <v>H</v>
          </cell>
          <cell r="E4324">
            <v>2018</v>
          </cell>
          <cell r="F4324">
            <v>2953</v>
          </cell>
          <cell r="G4324" t="str">
            <v>BN</v>
          </cell>
          <cell r="H4324" t="str">
            <v>BN</v>
          </cell>
          <cell r="I4324" t="str">
            <v xml:space="preserve">U  </v>
          </cell>
          <cell r="J4324" t="str">
            <v xml:space="preserve">LV 3 Optionsmodul: Basismodul Sprachpraxis Spanisch - Sprachkurs 2a                                                                                                                                                                                            </v>
          </cell>
          <cell r="K4324" t="str">
            <v xml:space="preserve">LV3-S OM BM Sprachpraxis </v>
          </cell>
          <cell r="L4324">
            <v>2</v>
          </cell>
        </row>
        <row r="4325">
          <cell r="A4325" t="str">
            <v>bk/rom/H/2954</v>
          </cell>
          <cell r="B4325" t="str">
            <v>bk</v>
          </cell>
          <cell r="C4325" t="str">
            <v>rom</v>
          </cell>
          <cell r="D4325" t="str">
            <v>H</v>
          </cell>
          <cell r="E4325">
            <v>2018</v>
          </cell>
          <cell r="F4325">
            <v>2954</v>
          </cell>
          <cell r="G4325" t="str">
            <v>BN</v>
          </cell>
          <cell r="H4325" t="str">
            <v>BN</v>
          </cell>
          <cell r="I4325" t="str">
            <v xml:space="preserve">U  </v>
          </cell>
          <cell r="J4325" t="str">
            <v xml:space="preserve">LV 4 Optionsmodul: Basismodul Sprachpraxis  Spanisch - Sprachkurs 2b                                                                                                                                                                                           </v>
          </cell>
          <cell r="K4325" t="str">
            <v xml:space="preserve">LV4-S OM BM Sprachpraxis </v>
          </cell>
          <cell r="L4325">
            <v>2</v>
          </cell>
        </row>
        <row r="4326">
          <cell r="A4326" t="str">
            <v>bk/rom/H/2955</v>
          </cell>
          <cell r="B4326" t="str">
            <v>bk</v>
          </cell>
          <cell r="C4326" t="str">
            <v>rom</v>
          </cell>
          <cell r="D4326" t="str">
            <v>H</v>
          </cell>
          <cell r="E4326">
            <v>2018</v>
          </cell>
          <cell r="F4326">
            <v>2955</v>
          </cell>
          <cell r="G4326" t="str">
            <v xml:space="preserve">K </v>
          </cell>
          <cell r="H4326" t="str">
            <v>FP</v>
          </cell>
          <cell r="I4326" t="str">
            <v xml:space="preserve">1  </v>
          </cell>
          <cell r="J4326" t="str">
            <v xml:space="preserve">AP Optionsmodul: Basismodul Sprachpraxis Spanisch (Klausur)                                                                                                                                                                                                    </v>
          </cell>
          <cell r="K4326" t="str">
            <v xml:space="preserve">AP-S OM BM Sprachpraxis  </v>
          </cell>
          <cell r="L4326">
            <v>4</v>
          </cell>
        </row>
        <row r="4327">
          <cell r="A4327" t="str">
            <v>bk/rom/H/2971</v>
          </cell>
          <cell r="B4327" t="str">
            <v>bk</v>
          </cell>
          <cell r="C4327" t="str">
            <v>rom</v>
          </cell>
          <cell r="D4327" t="str">
            <v>H</v>
          </cell>
          <cell r="E4327">
            <v>2018</v>
          </cell>
          <cell r="F4327">
            <v>2971</v>
          </cell>
          <cell r="G4327" t="str">
            <v>BN</v>
          </cell>
          <cell r="H4327" t="str">
            <v>BN</v>
          </cell>
          <cell r="I4327" t="str">
            <v xml:space="preserve">U  </v>
          </cell>
          <cell r="J4327" t="str">
            <v xml:space="preserve">LV 1 Optionsmodul: Mediale Kommunikation                                                                                                                                                                                                                       </v>
          </cell>
          <cell r="K4327" t="str">
            <v xml:space="preserve">LV1 OM Mediale Komm      </v>
          </cell>
          <cell r="L4327">
            <v>2</v>
          </cell>
        </row>
        <row r="4328">
          <cell r="A4328" t="str">
            <v>bk/rom/H/2972</v>
          </cell>
          <cell r="B4328" t="str">
            <v>bk</v>
          </cell>
          <cell r="C4328" t="str">
            <v>rom</v>
          </cell>
          <cell r="D4328" t="str">
            <v>H</v>
          </cell>
          <cell r="E4328">
            <v>2018</v>
          </cell>
          <cell r="F4328">
            <v>2972</v>
          </cell>
          <cell r="G4328" t="str">
            <v>BN</v>
          </cell>
          <cell r="H4328" t="str">
            <v>BN</v>
          </cell>
          <cell r="I4328" t="str">
            <v xml:space="preserve">U  </v>
          </cell>
          <cell r="J4328" t="str">
            <v xml:space="preserve">LV 2 Optionsmodul: Mediale Kommunikation                                                                                                                                                                                                                       </v>
          </cell>
          <cell r="K4328" t="str">
            <v xml:space="preserve">LV2 OM Mediale Komm      </v>
          </cell>
          <cell r="L4328">
            <v>2</v>
          </cell>
        </row>
        <row r="4329">
          <cell r="A4329" t="str">
            <v>bk/rom/H/2975</v>
          </cell>
          <cell r="B4329" t="str">
            <v>bk</v>
          </cell>
          <cell r="C4329" t="str">
            <v>rom</v>
          </cell>
          <cell r="D4329" t="str">
            <v>H</v>
          </cell>
          <cell r="E4329">
            <v>2018</v>
          </cell>
          <cell r="F4329">
            <v>2975</v>
          </cell>
          <cell r="G4329" t="str">
            <v xml:space="preserve">H </v>
          </cell>
          <cell r="H4329" t="str">
            <v>FP</v>
          </cell>
          <cell r="I4329" t="str">
            <v xml:space="preserve">1  </v>
          </cell>
          <cell r="J4329" t="str">
            <v xml:space="preserve">AP Optionsmodul: Mediale Kommunikation                                                                                                                                                                                                                         </v>
          </cell>
          <cell r="K4329" t="str">
            <v xml:space="preserve">AP OM Mediale Komm       </v>
          </cell>
          <cell r="L4329">
            <v>8</v>
          </cell>
        </row>
        <row r="4330">
          <cell r="A4330" t="str">
            <v>bk/rom/H/2981</v>
          </cell>
          <cell r="B4330" t="str">
            <v>bk</v>
          </cell>
          <cell r="C4330" t="str">
            <v>rom</v>
          </cell>
          <cell r="D4330" t="str">
            <v>H</v>
          </cell>
          <cell r="E4330">
            <v>2018</v>
          </cell>
          <cell r="F4330">
            <v>2981</v>
          </cell>
          <cell r="G4330" t="str">
            <v>BN</v>
          </cell>
          <cell r="H4330" t="str">
            <v>BN</v>
          </cell>
          <cell r="I4330" t="str">
            <v xml:space="preserve">U  </v>
          </cell>
          <cell r="J4330" t="str">
            <v xml:space="preserve">LV 1 Optionsmodul: Transkulturelle Studien                                                                                                                                                                                                                     </v>
          </cell>
          <cell r="K4330" t="str">
            <v xml:space="preserve">LV1 OM Transkult Studien </v>
          </cell>
          <cell r="L4330">
            <v>2</v>
          </cell>
        </row>
        <row r="4331">
          <cell r="A4331" t="str">
            <v>bk/rom/H/2982</v>
          </cell>
          <cell r="B4331" t="str">
            <v>bk</v>
          </cell>
          <cell r="C4331" t="str">
            <v>rom</v>
          </cell>
          <cell r="D4331" t="str">
            <v>H</v>
          </cell>
          <cell r="E4331">
            <v>2018</v>
          </cell>
          <cell r="F4331">
            <v>2982</v>
          </cell>
          <cell r="G4331" t="str">
            <v>BN</v>
          </cell>
          <cell r="H4331" t="str">
            <v>BN</v>
          </cell>
          <cell r="I4331" t="str">
            <v xml:space="preserve">U  </v>
          </cell>
          <cell r="J4331" t="str">
            <v xml:space="preserve">LV 2 Optionsmodul: Transkulturelle Studien                                                                                                                                                                                                                     </v>
          </cell>
          <cell r="K4331" t="str">
            <v xml:space="preserve">LV2 OM Transkult Studien </v>
          </cell>
          <cell r="L4331">
            <v>2</v>
          </cell>
        </row>
        <row r="4332">
          <cell r="A4332" t="str">
            <v>bk/rom/H/2985</v>
          </cell>
          <cell r="B4332" t="str">
            <v>bk</v>
          </cell>
          <cell r="C4332" t="str">
            <v>rom</v>
          </cell>
          <cell r="D4332" t="str">
            <v>H</v>
          </cell>
          <cell r="E4332">
            <v>2018</v>
          </cell>
          <cell r="F4332">
            <v>2985</v>
          </cell>
          <cell r="G4332" t="str">
            <v xml:space="preserve">H </v>
          </cell>
          <cell r="H4332" t="str">
            <v>FP</v>
          </cell>
          <cell r="I4332" t="str">
            <v xml:space="preserve">1  </v>
          </cell>
          <cell r="J4332" t="str">
            <v xml:space="preserve">AP Optionsmodul: Transkulturelle Studien                                                                                                                                                                                                                       </v>
          </cell>
          <cell r="K4332" t="str">
            <v xml:space="preserve">AP OM Transkult Studien  </v>
          </cell>
          <cell r="L4332">
            <v>8</v>
          </cell>
        </row>
        <row r="4333">
          <cell r="A4333" t="str">
            <v>bk/rom/H/2991</v>
          </cell>
          <cell r="B4333" t="str">
            <v>bk</v>
          </cell>
          <cell r="C4333" t="str">
            <v>rom</v>
          </cell>
          <cell r="D4333" t="str">
            <v>H</v>
          </cell>
          <cell r="E4333">
            <v>2018</v>
          </cell>
          <cell r="F4333">
            <v>2991</v>
          </cell>
          <cell r="G4333" t="str">
            <v>BN</v>
          </cell>
          <cell r="H4333" t="str">
            <v>BN</v>
          </cell>
          <cell r="I4333" t="str">
            <v xml:space="preserve">U  </v>
          </cell>
          <cell r="J4333" t="str">
            <v xml:space="preserve">LV 1 Optionsmodul: Translation                                                                                                                                                                                                                                 </v>
          </cell>
          <cell r="K4333" t="str">
            <v xml:space="preserve">LV1 OM Translation       </v>
          </cell>
          <cell r="L4333">
            <v>2</v>
          </cell>
        </row>
        <row r="4334">
          <cell r="A4334" t="str">
            <v>bk/rom/H/2992</v>
          </cell>
          <cell r="B4334" t="str">
            <v>bk</v>
          </cell>
          <cell r="C4334" t="str">
            <v>rom</v>
          </cell>
          <cell r="D4334" t="str">
            <v>H</v>
          </cell>
          <cell r="E4334">
            <v>2018</v>
          </cell>
          <cell r="F4334">
            <v>2992</v>
          </cell>
          <cell r="G4334" t="str">
            <v>BN</v>
          </cell>
          <cell r="H4334" t="str">
            <v>BN</v>
          </cell>
          <cell r="I4334" t="str">
            <v xml:space="preserve">U  </v>
          </cell>
          <cell r="J4334" t="str">
            <v xml:space="preserve">LV 2 Optionsmodul: Translation                                                                                                                                                                                                                                 </v>
          </cell>
          <cell r="K4334" t="str">
            <v xml:space="preserve">LV2 OM Translation       </v>
          </cell>
          <cell r="L4334">
            <v>2</v>
          </cell>
        </row>
        <row r="4335">
          <cell r="A4335" t="str">
            <v>bk/rom/H/2995</v>
          </cell>
          <cell r="B4335" t="str">
            <v>bk</v>
          </cell>
          <cell r="C4335" t="str">
            <v>rom</v>
          </cell>
          <cell r="D4335" t="str">
            <v>H</v>
          </cell>
          <cell r="E4335">
            <v>2018</v>
          </cell>
          <cell r="F4335">
            <v>2995</v>
          </cell>
          <cell r="G4335" t="str">
            <v xml:space="preserve">K </v>
          </cell>
          <cell r="H4335" t="str">
            <v>FP</v>
          </cell>
          <cell r="I4335" t="str">
            <v xml:space="preserve">1  </v>
          </cell>
          <cell r="J4335" t="str">
            <v xml:space="preserve">AP Optionsmodul: Translation                                                                                                                                                                                                                                   </v>
          </cell>
          <cell r="K4335" t="str">
            <v xml:space="preserve">AP OM Translation        </v>
          </cell>
          <cell r="L4335">
            <v>8</v>
          </cell>
        </row>
        <row r="4336">
          <cell r="A4336" t="str">
            <v>bk/rom/H/3011</v>
          </cell>
          <cell r="B4336" t="str">
            <v>bk</v>
          </cell>
          <cell r="C4336" t="str">
            <v>rom</v>
          </cell>
          <cell r="D4336" t="str">
            <v>H</v>
          </cell>
          <cell r="E4336">
            <v>2018</v>
          </cell>
          <cell r="F4336">
            <v>3011</v>
          </cell>
          <cell r="G4336" t="str">
            <v>BN</v>
          </cell>
          <cell r="H4336" t="str">
            <v>BN</v>
          </cell>
          <cell r="I4336" t="str">
            <v xml:space="preserve">U  </v>
          </cell>
          <cell r="J4336" t="str">
            <v xml:space="preserve">LV 1 Basismodul romanistische Sprachwissenschaft -  Vorlesung Einführung in die romanistische Sprachwissenschaft                                                                                                                                               </v>
          </cell>
          <cell r="K4336" t="str">
            <v xml:space="preserve">LV1 BM Rom SpraWiss      </v>
          </cell>
          <cell r="L4336">
            <v>2</v>
          </cell>
        </row>
        <row r="4337">
          <cell r="A4337" t="str">
            <v>bk/rom/H/3012</v>
          </cell>
          <cell r="B4337" t="str">
            <v>bk</v>
          </cell>
          <cell r="C4337" t="str">
            <v>rom</v>
          </cell>
          <cell r="D4337" t="str">
            <v>H</v>
          </cell>
          <cell r="E4337">
            <v>2018</v>
          </cell>
          <cell r="F4337">
            <v>3012</v>
          </cell>
          <cell r="G4337" t="str">
            <v>BN</v>
          </cell>
          <cell r="H4337" t="str">
            <v>BN</v>
          </cell>
          <cell r="I4337" t="str">
            <v xml:space="preserve">U  </v>
          </cell>
          <cell r="J4337" t="str">
            <v xml:space="preserve">LV 2-F Basismodul romanistische Sprachwissenschaft - Einführung in das Studium der französischen Sprachwissenschaft                                                                                                                                            </v>
          </cell>
          <cell r="K4337" t="str">
            <v>LV2-F BM Rom SpraWiss Fra</v>
          </cell>
          <cell r="L4337">
            <v>2</v>
          </cell>
        </row>
        <row r="4338">
          <cell r="A4338" t="str">
            <v>bk/rom/H/3013</v>
          </cell>
          <cell r="B4338" t="str">
            <v>bk</v>
          </cell>
          <cell r="C4338" t="str">
            <v>rom</v>
          </cell>
          <cell r="D4338" t="str">
            <v>H</v>
          </cell>
          <cell r="E4338">
            <v>2018</v>
          </cell>
          <cell r="F4338">
            <v>3013</v>
          </cell>
          <cell r="G4338" t="str">
            <v>BN</v>
          </cell>
          <cell r="H4338" t="str">
            <v>BN</v>
          </cell>
          <cell r="I4338" t="str">
            <v xml:space="preserve">U  </v>
          </cell>
          <cell r="J4338" t="str">
            <v xml:space="preserve">LV 2-I Basismodul romanistische Sprachwissenschaft - Einführung in das Studium der italienischen Sprachwissenschaft                                                                                                                                            </v>
          </cell>
          <cell r="K4338" t="str">
            <v>LV2-I BM Rom SpraWiss Ita</v>
          </cell>
          <cell r="L4338">
            <v>2</v>
          </cell>
        </row>
        <row r="4339">
          <cell r="A4339" t="str">
            <v>bk/rom/H/3014</v>
          </cell>
          <cell r="B4339" t="str">
            <v>bk</v>
          </cell>
          <cell r="C4339" t="str">
            <v>rom</v>
          </cell>
          <cell r="D4339" t="str">
            <v>H</v>
          </cell>
          <cell r="E4339">
            <v>2018</v>
          </cell>
          <cell r="F4339">
            <v>3014</v>
          </cell>
          <cell r="G4339" t="str">
            <v>BN</v>
          </cell>
          <cell r="H4339" t="str">
            <v>BN</v>
          </cell>
          <cell r="I4339" t="str">
            <v xml:space="preserve">U  </v>
          </cell>
          <cell r="J4339" t="str">
            <v xml:space="preserve">LV 2-S Basismodul romanistische Sprachwissenschaft - Einführung in das Studium der spanischen Sprachwissenschaft                                                                                                                                               </v>
          </cell>
          <cell r="K4339" t="str">
            <v>LV2-S BM Rom SpraWiss Spa</v>
          </cell>
          <cell r="L4339">
            <v>2</v>
          </cell>
        </row>
        <row r="4340">
          <cell r="A4340" t="str">
            <v>bk/rom/H/3015</v>
          </cell>
          <cell r="B4340" t="str">
            <v>bk</v>
          </cell>
          <cell r="C4340" t="str">
            <v>rom</v>
          </cell>
          <cell r="D4340" t="str">
            <v>H</v>
          </cell>
          <cell r="E4340">
            <v>2018</v>
          </cell>
          <cell r="F4340">
            <v>3015</v>
          </cell>
          <cell r="G4340" t="str">
            <v xml:space="preserve">K </v>
          </cell>
          <cell r="H4340" t="str">
            <v>FP</v>
          </cell>
          <cell r="I4340" t="str">
            <v xml:space="preserve">1  </v>
          </cell>
          <cell r="J4340" t="str">
            <v xml:space="preserve">AP Basismodul romanistische Sprachwissenschaft (Klausur)                                                                                                                                                                                                       </v>
          </cell>
          <cell r="K4340" t="str">
            <v xml:space="preserve">AP BM Rom SpraWiss       </v>
          </cell>
          <cell r="L4340">
            <v>3</v>
          </cell>
        </row>
        <row r="4341">
          <cell r="A4341" t="str">
            <v>bk/rom/H/3021</v>
          </cell>
          <cell r="B4341" t="str">
            <v>bk</v>
          </cell>
          <cell r="C4341" t="str">
            <v>rom</v>
          </cell>
          <cell r="D4341" t="str">
            <v>H</v>
          </cell>
          <cell r="E4341">
            <v>2018</v>
          </cell>
          <cell r="F4341">
            <v>3021</v>
          </cell>
          <cell r="G4341" t="str">
            <v>BN</v>
          </cell>
          <cell r="H4341" t="str">
            <v>BN</v>
          </cell>
          <cell r="I4341" t="str">
            <v xml:space="preserve">U  </v>
          </cell>
          <cell r="J4341" t="str">
            <v xml:space="preserve">LV 1-F Basismodul romanistische Literaturwissenschaft - Vorlesung Französische Literaturwissenschaft                                                                                                                                                           </v>
          </cell>
          <cell r="K4341" t="str">
            <v xml:space="preserve">LV1-F BM Rom LitWiss Fra </v>
          </cell>
          <cell r="L4341">
            <v>2</v>
          </cell>
        </row>
        <row r="4342">
          <cell r="A4342" t="str">
            <v>bk/rom/H/3022</v>
          </cell>
          <cell r="B4342" t="str">
            <v>bk</v>
          </cell>
          <cell r="C4342" t="str">
            <v>rom</v>
          </cell>
          <cell r="D4342" t="str">
            <v>H</v>
          </cell>
          <cell r="E4342">
            <v>2018</v>
          </cell>
          <cell r="F4342">
            <v>3022</v>
          </cell>
          <cell r="G4342" t="str">
            <v>BN</v>
          </cell>
          <cell r="H4342" t="str">
            <v>BN</v>
          </cell>
          <cell r="I4342" t="str">
            <v xml:space="preserve">U  </v>
          </cell>
          <cell r="J4342" t="str">
            <v xml:space="preserve">LV 2-F Basismodul romanistische Literaturwissenschaft - Basisseminar Französische Literaturwissenschaft                                                                                                                                                        </v>
          </cell>
          <cell r="K4342" t="str">
            <v xml:space="preserve">LV2-F BM Rom LitWiss Fra </v>
          </cell>
          <cell r="L4342">
            <v>2</v>
          </cell>
        </row>
        <row r="4343">
          <cell r="A4343" t="str">
            <v>bk/rom/H/3023</v>
          </cell>
          <cell r="B4343" t="str">
            <v>bk</v>
          </cell>
          <cell r="C4343" t="str">
            <v>rom</v>
          </cell>
          <cell r="D4343" t="str">
            <v>H</v>
          </cell>
          <cell r="E4343">
            <v>2018</v>
          </cell>
          <cell r="F4343">
            <v>3023</v>
          </cell>
          <cell r="G4343" t="str">
            <v>BN</v>
          </cell>
          <cell r="H4343" t="str">
            <v>BN</v>
          </cell>
          <cell r="I4343" t="str">
            <v xml:space="preserve">U  </v>
          </cell>
          <cell r="J4343" t="str">
            <v xml:space="preserve">LV 1-I Basismodul romanistische Literaturwissenschaft - Vorlesung Italienische Literaturwissenschaft                                                                                                                                                           </v>
          </cell>
          <cell r="K4343" t="str">
            <v xml:space="preserve">LV1-I BM Rom LitWiss Ita </v>
          </cell>
          <cell r="L4343">
            <v>2</v>
          </cell>
        </row>
        <row r="4344">
          <cell r="A4344" t="str">
            <v>bk/rom/H/3024</v>
          </cell>
          <cell r="B4344" t="str">
            <v>bk</v>
          </cell>
          <cell r="C4344" t="str">
            <v>rom</v>
          </cell>
          <cell r="D4344" t="str">
            <v>H</v>
          </cell>
          <cell r="E4344">
            <v>2018</v>
          </cell>
          <cell r="F4344">
            <v>3024</v>
          </cell>
          <cell r="G4344" t="str">
            <v>BN</v>
          </cell>
          <cell r="H4344" t="str">
            <v>BN</v>
          </cell>
          <cell r="I4344" t="str">
            <v xml:space="preserve">U  </v>
          </cell>
          <cell r="J4344" t="str">
            <v xml:space="preserve">LV 2-I Basismodul romanistische Literaturwissenschaft - Basisseminar Italienische Literaturwissenschaft                                                                                                                                                        </v>
          </cell>
          <cell r="K4344" t="str">
            <v xml:space="preserve">LV2-I BM Rom LitWiss Ita </v>
          </cell>
          <cell r="L4344">
            <v>2</v>
          </cell>
        </row>
        <row r="4345">
          <cell r="A4345" t="str">
            <v>bk/rom/H/3025</v>
          </cell>
          <cell r="B4345" t="str">
            <v>bk</v>
          </cell>
          <cell r="C4345" t="str">
            <v>rom</v>
          </cell>
          <cell r="D4345" t="str">
            <v>H</v>
          </cell>
          <cell r="E4345">
            <v>2018</v>
          </cell>
          <cell r="F4345">
            <v>3025</v>
          </cell>
          <cell r="G4345" t="str">
            <v>BN</v>
          </cell>
          <cell r="H4345" t="str">
            <v>BN</v>
          </cell>
          <cell r="I4345" t="str">
            <v xml:space="preserve">U  </v>
          </cell>
          <cell r="J4345" t="str">
            <v xml:space="preserve">LV 1-S Basismodul romanistische Literaturwissenschaft - Vorlesung Spanische Literaturwissenschaft                                                                                                                                                              </v>
          </cell>
          <cell r="K4345" t="str">
            <v xml:space="preserve">LV1-S BM Rom LitWiss Spa </v>
          </cell>
          <cell r="L4345">
            <v>2</v>
          </cell>
        </row>
        <row r="4346">
          <cell r="A4346" t="str">
            <v>bk/rom/H/3026</v>
          </cell>
          <cell r="B4346" t="str">
            <v>bk</v>
          </cell>
          <cell r="C4346" t="str">
            <v>rom</v>
          </cell>
          <cell r="D4346" t="str">
            <v>H</v>
          </cell>
          <cell r="E4346">
            <v>2018</v>
          </cell>
          <cell r="F4346">
            <v>3026</v>
          </cell>
          <cell r="G4346" t="str">
            <v>BN</v>
          </cell>
          <cell r="H4346" t="str">
            <v>BN</v>
          </cell>
          <cell r="I4346" t="str">
            <v xml:space="preserve">U  </v>
          </cell>
          <cell r="J4346" t="str">
            <v xml:space="preserve">LV 2-S Basismodul romanistische Literaturwissenschaft -Basisseminar Spanische Literaturwissenschaft                                                                                                                                                            </v>
          </cell>
          <cell r="K4346" t="str">
            <v xml:space="preserve">LV2-S BM Rom LitWiss Spa </v>
          </cell>
          <cell r="L4346">
            <v>2</v>
          </cell>
        </row>
        <row r="4347">
          <cell r="A4347" t="str">
            <v>bk/rom/H/3027</v>
          </cell>
          <cell r="B4347" t="str">
            <v>bk</v>
          </cell>
          <cell r="C4347" t="str">
            <v>rom</v>
          </cell>
          <cell r="D4347" t="str">
            <v>H</v>
          </cell>
          <cell r="E4347">
            <v>2018</v>
          </cell>
          <cell r="F4347">
            <v>3027</v>
          </cell>
          <cell r="G4347" t="str">
            <v xml:space="preserve">K </v>
          </cell>
          <cell r="H4347" t="str">
            <v>FP</v>
          </cell>
          <cell r="I4347" t="str">
            <v xml:space="preserve">1  </v>
          </cell>
          <cell r="J4347" t="str">
            <v xml:space="preserve">AP Basismodul  romanistische Literaturwissenschaft (Klausur)                                                                                                                                                                                                   </v>
          </cell>
          <cell r="K4347" t="str">
            <v xml:space="preserve">AP BM Rom LitWiss        </v>
          </cell>
          <cell r="L4347">
            <v>3</v>
          </cell>
        </row>
        <row r="4348">
          <cell r="A4348" t="str">
            <v>bk/rom/H/3031</v>
          </cell>
          <cell r="B4348" t="str">
            <v>bk</v>
          </cell>
          <cell r="C4348" t="str">
            <v>rom</v>
          </cell>
          <cell r="D4348" t="str">
            <v>H</v>
          </cell>
          <cell r="E4348">
            <v>2018</v>
          </cell>
          <cell r="F4348">
            <v>3031</v>
          </cell>
          <cell r="G4348" t="str">
            <v>BN</v>
          </cell>
          <cell r="H4348" t="str">
            <v>BN</v>
          </cell>
          <cell r="I4348" t="str">
            <v xml:space="preserve">U  </v>
          </cell>
          <cell r="J4348" t="str">
            <v xml:space="preserve">LV 1 Vertiefungsmodul romanistische Sprachwissenschaft - Vertiefungsseminar                                                                                                                                                                                    </v>
          </cell>
          <cell r="K4348" t="str">
            <v>LV1 VM Rom SpraWiss Vert.</v>
          </cell>
          <cell r="L4348">
            <v>2</v>
          </cell>
        </row>
        <row r="4349">
          <cell r="A4349" t="str">
            <v>bk/rom/H/3032</v>
          </cell>
          <cell r="B4349" t="str">
            <v>bk</v>
          </cell>
          <cell r="C4349" t="str">
            <v>rom</v>
          </cell>
          <cell r="D4349" t="str">
            <v>H</v>
          </cell>
          <cell r="E4349">
            <v>2018</v>
          </cell>
          <cell r="F4349">
            <v>3032</v>
          </cell>
          <cell r="G4349" t="str">
            <v>BN</v>
          </cell>
          <cell r="H4349" t="str">
            <v>BN</v>
          </cell>
          <cell r="I4349" t="str">
            <v xml:space="preserve">U  </v>
          </cell>
          <cell r="J4349" t="str">
            <v xml:space="preserve">LV 2 Vertiefungsmodul romanistische Sprachwissenschaft - Methodenseminar                                                                                                                                                                                       </v>
          </cell>
          <cell r="K4349" t="str">
            <v>LV2 VM Rom SpraWiss Meth.</v>
          </cell>
          <cell r="L4349">
            <v>2</v>
          </cell>
        </row>
        <row r="4350">
          <cell r="A4350" t="str">
            <v>bk/rom/H/3035</v>
          </cell>
          <cell r="B4350" t="str">
            <v>bk</v>
          </cell>
          <cell r="C4350" t="str">
            <v>rom</v>
          </cell>
          <cell r="D4350" t="str">
            <v>H</v>
          </cell>
          <cell r="E4350">
            <v>2018</v>
          </cell>
          <cell r="F4350">
            <v>3035</v>
          </cell>
          <cell r="G4350" t="str">
            <v xml:space="preserve">H </v>
          </cell>
          <cell r="H4350" t="str">
            <v>FP</v>
          </cell>
          <cell r="I4350" t="str">
            <v xml:space="preserve">1  </v>
          </cell>
          <cell r="J4350" t="str">
            <v xml:space="preserve">AP Vertiefungsmodul romanistische Sprachwissenschaft                                                                                                                                                                                                           </v>
          </cell>
          <cell r="K4350" t="str">
            <v xml:space="preserve">AP VM Rom SpraWiss       </v>
          </cell>
          <cell r="L4350">
            <v>4</v>
          </cell>
        </row>
        <row r="4351">
          <cell r="A4351" t="str">
            <v>bk/rom/H/3041</v>
          </cell>
          <cell r="B4351" t="str">
            <v>bk</v>
          </cell>
          <cell r="C4351" t="str">
            <v>rom</v>
          </cell>
          <cell r="D4351" t="str">
            <v>H</v>
          </cell>
          <cell r="E4351">
            <v>2018</v>
          </cell>
          <cell r="F4351">
            <v>3041</v>
          </cell>
          <cell r="G4351" t="str">
            <v>BN</v>
          </cell>
          <cell r="H4351" t="str">
            <v>BN</v>
          </cell>
          <cell r="I4351" t="str">
            <v xml:space="preserve">U  </v>
          </cell>
          <cell r="J4351" t="str">
            <v xml:space="preserve">LV 1 Vertiefungsmodul romanistische Literaturwissenschaft - Methodenseminar                                                                                                                                                                                    </v>
          </cell>
          <cell r="K4351" t="str">
            <v xml:space="preserve">LV1 VM Rom LitWiss Meth. </v>
          </cell>
          <cell r="L4351">
            <v>2</v>
          </cell>
        </row>
        <row r="4352">
          <cell r="A4352" t="str">
            <v>bk/rom/H/3042</v>
          </cell>
          <cell r="B4352" t="str">
            <v>bk</v>
          </cell>
          <cell r="C4352" t="str">
            <v>rom</v>
          </cell>
          <cell r="D4352" t="str">
            <v>H</v>
          </cell>
          <cell r="E4352">
            <v>2018</v>
          </cell>
          <cell r="F4352">
            <v>3042</v>
          </cell>
          <cell r="G4352" t="str">
            <v>BN</v>
          </cell>
          <cell r="H4352" t="str">
            <v>BN</v>
          </cell>
          <cell r="I4352" t="str">
            <v xml:space="preserve">U  </v>
          </cell>
          <cell r="J4352" t="str">
            <v xml:space="preserve">LV 2 Vertiefungsmodul romanistische Literaturwissenschaft - Vertiefungsseminar                                                                                                                                                                                 </v>
          </cell>
          <cell r="K4352" t="str">
            <v xml:space="preserve">LV2 VM Rom LitWiss Vert. </v>
          </cell>
          <cell r="L4352">
            <v>2</v>
          </cell>
        </row>
        <row r="4353">
          <cell r="A4353" t="str">
            <v>bk/rom/H/3045</v>
          </cell>
          <cell r="B4353" t="str">
            <v>bk</v>
          </cell>
          <cell r="C4353" t="str">
            <v>rom</v>
          </cell>
          <cell r="D4353" t="str">
            <v>H</v>
          </cell>
          <cell r="E4353">
            <v>2018</v>
          </cell>
          <cell r="F4353">
            <v>3045</v>
          </cell>
          <cell r="G4353" t="str">
            <v xml:space="preserve">H </v>
          </cell>
          <cell r="H4353" t="str">
            <v>FP</v>
          </cell>
          <cell r="I4353" t="str">
            <v xml:space="preserve">1  </v>
          </cell>
          <cell r="J4353" t="str">
            <v xml:space="preserve">AP Vertiefungsmodul romanistische Literaturwissenschaft                                                                                                                                                                                                        </v>
          </cell>
          <cell r="K4353" t="str">
            <v xml:space="preserve">AP VM Rom LitWiss        </v>
          </cell>
          <cell r="L4353">
            <v>4</v>
          </cell>
        </row>
        <row r="4354">
          <cell r="A4354" t="str">
            <v>bk/rom/H/3051</v>
          </cell>
          <cell r="B4354" t="str">
            <v>bk</v>
          </cell>
          <cell r="C4354" t="str">
            <v>rom</v>
          </cell>
          <cell r="D4354" t="str">
            <v>H</v>
          </cell>
          <cell r="E4354">
            <v>2018</v>
          </cell>
          <cell r="F4354">
            <v>3051</v>
          </cell>
          <cell r="G4354" t="str">
            <v>BN</v>
          </cell>
          <cell r="H4354" t="str">
            <v>BN</v>
          </cell>
          <cell r="I4354" t="str">
            <v xml:space="preserve">U  </v>
          </cell>
          <cell r="J4354" t="str">
            <v xml:space="preserve">LV 1 Aufbaumodul romanistische Sprachwissenschaft                                                                                                                                                                                                              </v>
          </cell>
          <cell r="K4354" t="str">
            <v xml:space="preserve">LV1 AM Rom SpraWiss      </v>
          </cell>
          <cell r="L4354">
            <v>2</v>
          </cell>
        </row>
        <row r="4355">
          <cell r="A4355" t="str">
            <v>bk/rom/H/3052</v>
          </cell>
          <cell r="B4355" t="str">
            <v>bk</v>
          </cell>
          <cell r="C4355" t="str">
            <v>rom</v>
          </cell>
          <cell r="D4355" t="str">
            <v>H</v>
          </cell>
          <cell r="E4355">
            <v>2018</v>
          </cell>
          <cell r="F4355">
            <v>3052</v>
          </cell>
          <cell r="G4355" t="str">
            <v>BN</v>
          </cell>
          <cell r="H4355" t="str">
            <v>BN</v>
          </cell>
          <cell r="I4355" t="str">
            <v xml:space="preserve">U  </v>
          </cell>
          <cell r="J4355" t="str">
            <v xml:space="preserve">LV 2 Aufbaumodul romanistische Sprachwissenschaft                                                                                                                                                                                                              </v>
          </cell>
          <cell r="K4355" t="str">
            <v xml:space="preserve">LV2 AM Rom SpraWiss      </v>
          </cell>
          <cell r="L4355">
            <v>2</v>
          </cell>
        </row>
        <row r="4356">
          <cell r="A4356" t="str">
            <v>bk/rom/H/3055</v>
          </cell>
          <cell r="B4356" t="str">
            <v>bk</v>
          </cell>
          <cell r="C4356" t="str">
            <v>rom</v>
          </cell>
          <cell r="D4356" t="str">
            <v>H</v>
          </cell>
          <cell r="E4356">
            <v>2018</v>
          </cell>
          <cell r="F4356">
            <v>3055</v>
          </cell>
          <cell r="G4356" t="str">
            <v xml:space="preserve">H </v>
          </cell>
          <cell r="H4356" t="str">
            <v>FP</v>
          </cell>
          <cell r="I4356" t="str">
            <v xml:space="preserve">1  </v>
          </cell>
          <cell r="J4356" t="str">
            <v xml:space="preserve">AP Aufbaumodul romanistische Sprachwissenschaft (mündlich, Bachelorarbeit im Bereich romanistische Literaturwissenschaft)                                                                                                                                      </v>
          </cell>
          <cell r="K4356" t="str">
            <v xml:space="preserve">AP AM Rom SpraWiss       </v>
          </cell>
          <cell r="L4356">
            <v>4</v>
          </cell>
        </row>
        <row r="4357">
          <cell r="A4357" t="str">
            <v>bk/rom/H/3061</v>
          </cell>
          <cell r="B4357" t="str">
            <v>bk</v>
          </cell>
          <cell r="C4357" t="str">
            <v>rom</v>
          </cell>
          <cell r="D4357" t="str">
            <v>H</v>
          </cell>
          <cell r="E4357">
            <v>2018</v>
          </cell>
          <cell r="F4357">
            <v>3061</v>
          </cell>
          <cell r="G4357" t="str">
            <v>BN</v>
          </cell>
          <cell r="H4357" t="str">
            <v>BN</v>
          </cell>
          <cell r="I4357" t="str">
            <v xml:space="preserve">U  </v>
          </cell>
          <cell r="J4357" t="str">
            <v xml:space="preserve">LV 1 Aufbaumodul romanistische Literaturwissenschaft                                                                                                                                                                                                           </v>
          </cell>
          <cell r="K4357" t="str">
            <v xml:space="preserve">LV1 AM Rom LitWiss       </v>
          </cell>
          <cell r="L4357">
            <v>2</v>
          </cell>
        </row>
        <row r="4358">
          <cell r="A4358" t="str">
            <v>bk/rom/H/3062</v>
          </cell>
          <cell r="B4358" t="str">
            <v>bk</v>
          </cell>
          <cell r="C4358" t="str">
            <v>rom</v>
          </cell>
          <cell r="D4358" t="str">
            <v>H</v>
          </cell>
          <cell r="E4358">
            <v>2018</v>
          </cell>
          <cell r="F4358">
            <v>3062</v>
          </cell>
          <cell r="G4358" t="str">
            <v>BN</v>
          </cell>
          <cell r="H4358" t="str">
            <v>BN</v>
          </cell>
          <cell r="I4358" t="str">
            <v xml:space="preserve">U  </v>
          </cell>
          <cell r="J4358" t="str">
            <v xml:space="preserve">LV 2 Aufbaumodul romanistische Literaturwissenschaft                                                                                                                                                                                                           </v>
          </cell>
          <cell r="K4358" t="str">
            <v xml:space="preserve">LV2 AM Rom LitWiss       </v>
          </cell>
          <cell r="L4358">
            <v>2</v>
          </cell>
        </row>
        <row r="4359">
          <cell r="A4359" t="str">
            <v>bk/rom/H/3065</v>
          </cell>
          <cell r="B4359" t="str">
            <v>bk</v>
          </cell>
          <cell r="C4359" t="str">
            <v>rom</v>
          </cell>
          <cell r="D4359" t="str">
            <v>H</v>
          </cell>
          <cell r="E4359">
            <v>2018</v>
          </cell>
          <cell r="F4359">
            <v>3065</v>
          </cell>
          <cell r="G4359" t="str">
            <v xml:space="preserve">H </v>
          </cell>
          <cell r="H4359" t="str">
            <v>FP</v>
          </cell>
          <cell r="I4359" t="str">
            <v xml:space="preserve">1  </v>
          </cell>
          <cell r="J4359" t="str">
            <v xml:space="preserve">AP Aufbaumodul romanistische Literaturwissenschaft (mündlich, Bachelorarbeit im Bereich romanistische Sprachwissenschaft )                                                                                                                                     </v>
          </cell>
          <cell r="K4359" t="str">
            <v xml:space="preserve">AP AM Rom LitWiss        </v>
          </cell>
          <cell r="L4359">
            <v>4</v>
          </cell>
        </row>
        <row r="4360">
          <cell r="A4360" t="str">
            <v>bk/rom/H/3071</v>
          </cell>
          <cell r="B4360" t="str">
            <v>bk</v>
          </cell>
          <cell r="C4360" t="str">
            <v>rom</v>
          </cell>
          <cell r="D4360" t="str">
            <v>H</v>
          </cell>
          <cell r="E4360">
            <v>2018</v>
          </cell>
          <cell r="F4360">
            <v>3071</v>
          </cell>
          <cell r="G4360" t="str">
            <v>BN</v>
          </cell>
          <cell r="H4360" t="str">
            <v>BN</v>
          </cell>
          <cell r="I4360" t="str">
            <v xml:space="preserve">U  </v>
          </cell>
          <cell r="J4360" t="str">
            <v xml:space="preserve">LV 1 Bachelorarbeit im Bereich romanistische Sprachwissenschaft - Trainingsseminar                                                                                                                                                                             </v>
          </cell>
          <cell r="K4360" t="str">
            <v>LV1 Trainingssem SpraWiss</v>
          </cell>
          <cell r="L4360">
            <v>2</v>
          </cell>
        </row>
        <row r="4361">
          <cell r="A4361" t="str">
            <v>bk/rom/H/3072</v>
          </cell>
          <cell r="B4361" t="str">
            <v>bk</v>
          </cell>
          <cell r="C4361" t="str">
            <v>rom</v>
          </cell>
          <cell r="D4361" t="str">
            <v>H</v>
          </cell>
          <cell r="E4361">
            <v>2018</v>
          </cell>
          <cell r="F4361">
            <v>3072</v>
          </cell>
          <cell r="G4361" t="str">
            <v>BN</v>
          </cell>
          <cell r="H4361" t="str">
            <v>BN</v>
          </cell>
          <cell r="I4361" t="str">
            <v xml:space="preserve">U  </v>
          </cell>
          <cell r="J4361" t="str">
            <v xml:space="preserve">LV 2 Bachelorarbeit im Bereich romanistische Sprachwissenschaft - Aufbauseminar oder Vorlesung                                                                                                                                                                 </v>
          </cell>
          <cell r="K4361" t="str">
            <v xml:space="preserve">LV1 AM Rom SpraWiss      </v>
          </cell>
          <cell r="L4361">
            <v>2</v>
          </cell>
        </row>
        <row r="4362">
          <cell r="A4362" t="str">
            <v>bk/rom/H/3073</v>
          </cell>
          <cell r="B4362" t="str">
            <v>bk</v>
          </cell>
          <cell r="C4362" t="str">
            <v>rom</v>
          </cell>
          <cell r="D4362" t="str">
            <v>H</v>
          </cell>
          <cell r="E4362">
            <v>2018</v>
          </cell>
          <cell r="F4362">
            <v>3073</v>
          </cell>
          <cell r="G4362" t="str">
            <v>BN</v>
          </cell>
          <cell r="H4362" t="str">
            <v>BN</v>
          </cell>
          <cell r="I4362" t="str">
            <v xml:space="preserve">U  </v>
          </cell>
          <cell r="J4362" t="str">
            <v xml:space="preserve">LV 3 Bachelorarbeit im Bereich romanistische Sprachwissenschaft - Aufbauseminar                                                                                                                                                                                </v>
          </cell>
          <cell r="K4362" t="str">
            <v xml:space="preserve">LV2 AM Rom SpraWiss      </v>
          </cell>
          <cell r="L4362">
            <v>2</v>
          </cell>
        </row>
        <row r="4363">
          <cell r="A4363" t="str">
            <v>bk/rom/H/3081</v>
          </cell>
          <cell r="B4363" t="str">
            <v>bk</v>
          </cell>
          <cell r="C4363" t="str">
            <v>rom</v>
          </cell>
          <cell r="D4363" t="str">
            <v>H</v>
          </cell>
          <cell r="E4363">
            <v>2018</v>
          </cell>
          <cell r="F4363">
            <v>3081</v>
          </cell>
          <cell r="G4363" t="str">
            <v>BN</v>
          </cell>
          <cell r="H4363" t="str">
            <v>BN</v>
          </cell>
          <cell r="I4363" t="str">
            <v xml:space="preserve">U  </v>
          </cell>
          <cell r="J4363" t="str">
            <v xml:space="preserve">LV 1 Bachelorarbeit im Bereich romanistische Literaturwissenschaft - Trainingsseminar                                                                                                                                                                          </v>
          </cell>
          <cell r="K4363" t="str">
            <v xml:space="preserve">LV1 Trainingssem LitWiss </v>
          </cell>
          <cell r="L4363">
            <v>2</v>
          </cell>
        </row>
        <row r="4364">
          <cell r="A4364" t="str">
            <v>bk/rom/H/3082</v>
          </cell>
          <cell r="B4364" t="str">
            <v>bk</v>
          </cell>
          <cell r="C4364" t="str">
            <v>rom</v>
          </cell>
          <cell r="D4364" t="str">
            <v>H</v>
          </cell>
          <cell r="E4364">
            <v>2018</v>
          </cell>
          <cell r="F4364">
            <v>3082</v>
          </cell>
          <cell r="G4364" t="str">
            <v>BN</v>
          </cell>
          <cell r="H4364" t="str">
            <v>BN</v>
          </cell>
          <cell r="I4364" t="str">
            <v xml:space="preserve">U  </v>
          </cell>
          <cell r="J4364" t="str">
            <v xml:space="preserve">LV 2 Bachelorarbeit im Bereich romanistische Literaturwissenschaft  - Aufbauseminar oder Vorlesung                                                                                                                                                             </v>
          </cell>
          <cell r="K4364" t="str">
            <v xml:space="preserve">LV1 AM Rom LitWiss       </v>
          </cell>
          <cell r="L4364">
            <v>2</v>
          </cell>
        </row>
        <row r="4365">
          <cell r="A4365" t="str">
            <v>bk/rom/H/3083</v>
          </cell>
          <cell r="B4365" t="str">
            <v>bk</v>
          </cell>
          <cell r="C4365" t="str">
            <v>rom</v>
          </cell>
          <cell r="D4365" t="str">
            <v>H</v>
          </cell>
          <cell r="E4365">
            <v>2018</v>
          </cell>
          <cell r="F4365">
            <v>3083</v>
          </cell>
          <cell r="G4365" t="str">
            <v>BN</v>
          </cell>
          <cell r="H4365" t="str">
            <v>BN</v>
          </cell>
          <cell r="I4365" t="str">
            <v xml:space="preserve">U  </v>
          </cell>
          <cell r="J4365" t="str">
            <v xml:space="preserve">LV 3 Bachelorarbeit im Bereich romanistische Literaturwissenschaft - Aufbauseminar                                                                                                                                                                             </v>
          </cell>
          <cell r="K4365" t="str">
            <v xml:space="preserve">LV2 AM Rom LitWiss       </v>
          </cell>
          <cell r="L4365">
            <v>2</v>
          </cell>
        </row>
        <row r="4366">
          <cell r="A4366" t="str">
            <v>bk/rom/H/3091</v>
          </cell>
          <cell r="B4366" t="str">
            <v>bk</v>
          </cell>
          <cell r="C4366" t="str">
            <v>rom</v>
          </cell>
          <cell r="D4366" t="str">
            <v>H</v>
          </cell>
          <cell r="E4366">
            <v>2018</v>
          </cell>
          <cell r="F4366">
            <v>3091</v>
          </cell>
          <cell r="G4366" t="str">
            <v>BN</v>
          </cell>
          <cell r="H4366" t="str">
            <v>BN</v>
          </cell>
          <cell r="I4366" t="str">
            <v xml:space="preserve">U  </v>
          </cell>
          <cell r="J4366" t="str">
            <v xml:space="preserve">LV 1 Optionsmodul: Anwendungsfelder der Sprachwissenschaft                                                                                                                                                                                                     </v>
          </cell>
          <cell r="K4366" t="str">
            <v>LV1 OM Anwend.f. SpraWiss</v>
          </cell>
          <cell r="L4366">
            <v>2</v>
          </cell>
        </row>
        <row r="4367">
          <cell r="A4367" t="str">
            <v>bk/rom/H/3092</v>
          </cell>
          <cell r="B4367" t="str">
            <v>bk</v>
          </cell>
          <cell r="C4367" t="str">
            <v>rom</v>
          </cell>
          <cell r="D4367" t="str">
            <v>H</v>
          </cell>
          <cell r="E4367">
            <v>2018</v>
          </cell>
          <cell r="F4367">
            <v>3092</v>
          </cell>
          <cell r="G4367" t="str">
            <v>BN</v>
          </cell>
          <cell r="H4367" t="str">
            <v>BN</v>
          </cell>
          <cell r="I4367" t="str">
            <v xml:space="preserve">U  </v>
          </cell>
          <cell r="J4367" t="str">
            <v xml:space="preserve">LV 2 Optionsmodul: Anwendungsfelder der Sprachwissenschaft                                                                                                                                                                                                     </v>
          </cell>
          <cell r="K4367" t="str">
            <v>LV2 OM Anwend.f. SpraWiss</v>
          </cell>
          <cell r="L4367">
            <v>2</v>
          </cell>
        </row>
        <row r="4368">
          <cell r="A4368" t="str">
            <v>bk/rom/H/3095</v>
          </cell>
          <cell r="B4368" t="str">
            <v>bk</v>
          </cell>
          <cell r="C4368" t="str">
            <v>rom</v>
          </cell>
          <cell r="D4368" t="str">
            <v>H</v>
          </cell>
          <cell r="E4368">
            <v>2018</v>
          </cell>
          <cell r="F4368">
            <v>3095</v>
          </cell>
          <cell r="G4368" t="str">
            <v>SA</v>
          </cell>
          <cell r="H4368" t="str">
            <v>FP</v>
          </cell>
          <cell r="I4368" t="str">
            <v xml:space="preserve">1  </v>
          </cell>
          <cell r="J4368" t="str">
            <v xml:space="preserve">AP Optionsmodul: Anwendungsfelder der Sprachwissenschaft                                                                                                                                                                                                       </v>
          </cell>
          <cell r="K4368" t="str">
            <v xml:space="preserve">AP OM Anwend.f.SpraWiss  </v>
          </cell>
          <cell r="L4368">
            <v>8</v>
          </cell>
        </row>
        <row r="4369">
          <cell r="A4369" t="str">
            <v>bk/rom/H/6000</v>
          </cell>
          <cell r="B4369" t="str">
            <v>bk</v>
          </cell>
          <cell r="C4369" t="str">
            <v>rom</v>
          </cell>
          <cell r="D4369" t="str">
            <v>H</v>
          </cell>
          <cell r="E4369">
            <v>2018</v>
          </cell>
          <cell r="F4369">
            <v>6000</v>
          </cell>
          <cell r="G4369" t="str">
            <v xml:space="preserve">S </v>
          </cell>
          <cell r="H4369" t="str">
            <v>BA</v>
          </cell>
          <cell r="I4369" t="str">
            <v xml:space="preserve">7  </v>
          </cell>
          <cell r="J4369" t="str">
            <v xml:space="preserve">Bachelorarbeit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369" t="str">
            <v xml:space="preserve">Bachelorarbeit           </v>
          </cell>
          <cell r="L4369">
            <v>12</v>
          </cell>
        </row>
        <row r="4370">
          <cell r="A4370" t="str">
            <v>bk/rom/H/7101</v>
          </cell>
          <cell r="B4370" t="str">
            <v>bk</v>
          </cell>
          <cell r="C4370" t="str">
            <v>rom</v>
          </cell>
          <cell r="D4370" t="str">
            <v>H</v>
          </cell>
          <cell r="E4370">
            <v>2018</v>
          </cell>
          <cell r="F4370">
            <v>7101</v>
          </cell>
          <cell r="G4370" t="str">
            <v>BN</v>
          </cell>
          <cell r="H4370" t="str">
            <v>BN</v>
          </cell>
          <cell r="I4370" t="str">
            <v xml:space="preserve">U  </v>
          </cell>
          <cell r="J437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0" t="str">
            <v xml:space="preserve">LV Orientierungsmod(2CP) </v>
          </cell>
          <cell r="L4370">
            <v>2</v>
          </cell>
        </row>
        <row r="4371">
          <cell r="A4371" t="str">
            <v>bk/rom/H/7102</v>
          </cell>
          <cell r="B4371" t="str">
            <v>bk</v>
          </cell>
          <cell r="C4371" t="str">
            <v>rom</v>
          </cell>
          <cell r="D4371" t="str">
            <v>H</v>
          </cell>
          <cell r="E4371">
            <v>2018</v>
          </cell>
          <cell r="F4371">
            <v>7102</v>
          </cell>
          <cell r="G4371" t="str">
            <v>BN</v>
          </cell>
          <cell r="H4371" t="str">
            <v>BN</v>
          </cell>
          <cell r="I4371" t="str">
            <v xml:space="preserve">U  </v>
          </cell>
          <cell r="J437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1" t="str">
            <v xml:space="preserve">LV Orientierungsmod(2CP) </v>
          </cell>
          <cell r="L4371">
            <v>2</v>
          </cell>
        </row>
        <row r="4372">
          <cell r="A4372" t="str">
            <v>bk/rom/H/7103</v>
          </cell>
          <cell r="B4372" t="str">
            <v>bk</v>
          </cell>
          <cell r="C4372" t="str">
            <v>rom</v>
          </cell>
          <cell r="D4372" t="str">
            <v>H</v>
          </cell>
          <cell r="E4372">
            <v>2018</v>
          </cell>
          <cell r="F4372">
            <v>7103</v>
          </cell>
          <cell r="G4372" t="str">
            <v>BN</v>
          </cell>
          <cell r="H4372" t="str">
            <v>BN</v>
          </cell>
          <cell r="I4372" t="str">
            <v xml:space="preserve">U  </v>
          </cell>
          <cell r="J437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2" t="str">
            <v xml:space="preserve">LV Orientierungsmod(2CP) </v>
          </cell>
          <cell r="L4372">
            <v>2</v>
          </cell>
        </row>
        <row r="4373">
          <cell r="A4373" t="str">
            <v>bk/rom/H/7104</v>
          </cell>
          <cell r="B4373" t="str">
            <v>bk</v>
          </cell>
          <cell r="C4373" t="str">
            <v>rom</v>
          </cell>
          <cell r="D4373" t="str">
            <v>H</v>
          </cell>
          <cell r="E4373">
            <v>2018</v>
          </cell>
          <cell r="F4373">
            <v>7104</v>
          </cell>
          <cell r="G4373" t="str">
            <v>BN</v>
          </cell>
          <cell r="H4373" t="str">
            <v>BN</v>
          </cell>
          <cell r="I4373" t="str">
            <v xml:space="preserve">U  </v>
          </cell>
          <cell r="J437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3" t="str">
            <v xml:space="preserve">LV Orientierungsmod(2CP) </v>
          </cell>
          <cell r="L4373">
            <v>2</v>
          </cell>
        </row>
        <row r="4374">
          <cell r="A4374" t="str">
            <v>bk/rom/H/7105</v>
          </cell>
          <cell r="B4374" t="str">
            <v>bk</v>
          </cell>
          <cell r="C4374" t="str">
            <v>rom</v>
          </cell>
          <cell r="D4374" t="str">
            <v>H</v>
          </cell>
          <cell r="E4374">
            <v>2018</v>
          </cell>
          <cell r="F4374">
            <v>7105</v>
          </cell>
          <cell r="G4374" t="str">
            <v>BN</v>
          </cell>
          <cell r="H4374" t="str">
            <v>BN</v>
          </cell>
          <cell r="I4374" t="str">
            <v xml:space="preserve">U  </v>
          </cell>
          <cell r="J437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4" t="str">
            <v xml:space="preserve">LV Orientierungsmod(2CP) </v>
          </cell>
          <cell r="L4374">
            <v>2</v>
          </cell>
        </row>
        <row r="4375">
          <cell r="A4375" t="str">
            <v>bk/rom/H/7106</v>
          </cell>
          <cell r="B4375" t="str">
            <v>bk</v>
          </cell>
          <cell r="C4375" t="str">
            <v>rom</v>
          </cell>
          <cell r="D4375" t="str">
            <v>H</v>
          </cell>
          <cell r="E4375">
            <v>2018</v>
          </cell>
          <cell r="F4375">
            <v>7106</v>
          </cell>
          <cell r="G4375" t="str">
            <v>BN</v>
          </cell>
          <cell r="H4375" t="str">
            <v>BN</v>
          </cell>
          <cell r="I4375" t="str">
            <v xml:space="preserve">U  </v>
          </cell>
          <cell r="J437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5" t="str">
            <v xml:space="preserve">LV Orientierungsmod(2CP) </v>
          </cell>
          <cell r="L4375">
            <v>2</v>
          </cell>
        </row>
        <row r="4376">
          <cell r="A4376" t="str">
            <v>bk/rom/H/7107</v>
          </cell>
          <cell r="B4376" t="str">
            <v>bk</v>
          </cell>
          <cell r="C4376" t="str">
            <v>rom</v>
          </cell>
          <cell r="D4376" t="str">
            <v>H</v>
          </cell>
          <cell r="E4376">
            <v>2018</v>
          </cell>
          <cell r="F4376">
            <v>7107</v>
          </cell>
          <cell r="G4376" t="str">
            <v>BN</v>
          </cell>
          <cell r="H4376" t="str">
            <v>BN</v>
          </cell>
          <cell r="I4376" t="str">
            <v xml:space="preserve">U  </v>
          </cell>
          <cell r="J437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6" t="str">
            <v xml:space="preserve">LV Orientierungsmod(2CP) </v>
          </cell>
          <cell r="L4376">
            <v>2</v>
          </cell>
        </row>
        <row r="4377">
          <cell r="A4377" t="str">
            <v>bk/rom/H/7108</v>
          </cell>
          <cell r="B4377" t="str">
            <v>bk</v>
          </cell>
          <cell r="C4377" t="str">
            <v>rom</v>
          </cell>
          <cell r="D4377" t="str">
            <v>H</v>
          </cell>
          <cell r="E4377">
            <v>2018</v>
          </cell>
          <cell r="F4377">
            <v>7108</v>
          </cell>
          <cell r="G4377" t="str">
            <v>BN</v>
          </cell>
          <cell r="H4377" t="str">
            <v>BN</v>
          </cell>
          <cell r="I4377" t="str">
            <v xml:space="preserve">U  </v>
          </cell>
          <cell r="J437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7" t="str">
            <v xml:space="preserve">LV Orientierungsmod(2CP) </v>
          </cell>
          <cell r="L4377">
            <v>2</v>
          </cell>
        </row>
        <row r="4378">
          <cell r="A4378" t="str">
            <v>bk/rom/H/7109</v>
          </cell>
          <cell r="B4378" t="str">
            <v>bk</v>
          </cell>
          <cell r="C4378" t="str">
            <v>rom</v>
          </cell>
          <cell r="D4378" t="str">
            <v>H</v>
          </cell>
          <cell r="E4378">
            <v>2018</v>
          </cell>
          <cell r="F4378">
            <v>7109</v>
          </cell>
          <cell r="G4378" t="str">
            <v>BN</v>
          </cell>
          <cell r="H4378" t="str">
            <v>BN</v>
          </cell>
          <cell r="I4378" t="str">
            <v xml:space="preserve">U  </v>
          </cell>
          <cell r="J437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8" t="str">
            <v xml:space="preserve">LV Orientierungsmod(2CP) </v>
          </cell>
          <cell r="L4378">
            <v>2</v>
          </cell>
        </row>
        <row r="4379">
          <cell r="A4379" t="str">
            <v>bk/rom/H/7111</v>
          </cell>
          <cell r="B4379" t="str">
            <v>bk</v>
          </cell>
          <cell r="C4379" t="str">
            <v>rom</v>
          </cell>
          <cell r="D4379" t="str">
            <v>H</v>
          </cell>
          <cell r="E4379">
            <v>2018</v>
          </cell>
          <cell r="F4379">
            <v>7111</v>
          </cell>
          <cell r="G4379" t="str">
            <v>BN</v>
          </cell>
          <cell r="H4379" t="str">
            <v>BN</v>
          </cell>
          <cell r="I4379" t="str">
            <v xml:space="preserve">U  </v>
          </cell>
          <cell r="J437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79" t="str">
            <v xml:space="preserve">LV Orientierungsmod(1CP) </v>
          </cell>
          <cell r="L4379">
            <v>1</v>
          </cell>
        </row>
        <row r="4380">
          <cell r="A4380" t="str">
            <v>bk/rom/H/7112</v>
          </cell>
          <cell r="B4380" t="str">
            <v>bk</v>
          </cell>
          <cell r="C4380" t="str">
            <v>rom</v>
          </cell>
          <cell r="D4380" t="str">
            <v>H</v>
          </cell>
          <cell r="E4380">
            <v>2018</v>
          </cell>
          <cell r="F4380">
            <v>7112</v>
          </cell>
          <cell r="G4380" t="str">
            <v>BN</v>
          </cell>
          <cell r="H4380" t="str">
            <v>BN</v>
          </cell>
          <cell r="I4380" t="str">
            <v xml:space="preserve">U  </v>
          </cell>
          <cell r="J438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0" t="str">
            <v xml:space="preserve">LV Orientierungsmod(1CP) </v>
          </cell>
          <cell r="L4380">
            <v>1</v>
          </cell>
        </row>
        <row r="4381">
          <cell r="A4381" t="str">
            <v>bk/rom/H/7113</v>
          </cell>
          <cell r="B4381" t="str">
            <v>bk</v>
          </cell>
          <cell r="C4381" t="str">
            <v>rom</v>
          </cell>
          <cell r="D4381" t="str">
            <v>H</v>
          </cell>
          <cell r="E4381">
            <v>2018</v>
          </cell>
          <cell r="F4381">
            <v>7113</v>
          </cell>
          <cell r="G4381" t="str">
            <v>BN</v>
          </cell>
          <cell r="H4381" t="str">
            <v>BN</v>
          </cell>
          <cell r="I4381" t="str">
            <v xml:space="preserve">U  </v>
          </cell>
          <cell r="J438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1" t="str">
            <v xml:space="preserve">LV Orientierungsmod(1CP) </v>
          </cell>
          <cell r="L4381">
            <v>1</v>
          </cell>
        </row>
        <row r="4382">
          <cell r="A4382" t="str">
            <v>bk/rom/H/7114</v>
          </cell>
          <cell r="B4382" t="str">
            <v>bk</v>
          </cell>
          <cell r="C4382" t="str">
            <v>rom</v>
          </cell>
          <cell r="D4382" t="str">
            <v>H</v>
          </cell>
          <cell r="E4382">
            <v>2018</v>
          </cell>
          <cell r="F4382">
            <v>7114</v>
          </cell>
          <cell r="G4382" t="str">
            <v>BN</v>
          </cell>
          <cell r="H4382" t="str">
            <v>BN</v>
          </cell>
          <cell r="I4382" t="str">
            <v xml:space="preserve">U  </v>
          </cell>
          <cell r="J438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2" t="str">
            <v xml:space="preserve">LV Orientierungsmod(1CP) </v>
          </cell>
          <cell r="L4382">
            <v>1</v>
          </cell>
        </row>
        <row r="4383">
          <cell r="A4383" t="str">
            <v>bk/rom/H/7115</v>
          </cell>
          <cell r="B4383" t="str">
            <v>bk</v>
          </cell>
          <cell r="C4383" t="str">
            <v>rom</v>
          </cell>
          <cell r="D4383" t="str">
            <v>H</v>
          </cell>
          <cell r="E4383">
            <v>2018</v>
          </cell>
          <cell r="F4383">
            <v>7115</v>
          </cell>
          <cell r="G4383" t="str">
            <v>BN</v>
          </cell>
          <cell r="H4383" t="str">
            <v>BN</v>
          </cell>
          <cell r="I4383" t="str">
            <v xml:space="preserve">U  </v>
          </cell>
          <cell r="J438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3" t="str">
            <v xml:space="preserve">LV Orientierungsmod(1CP) </v>
          </cell>
          <cell r="L4383">
            <v>1</v>
          </cell>
        </row>
        <row r="4384">
          <cell r="A4384" t="str">
            <v>bk/rom/H/7116</v>
          </cell>
          <cell r="B4384" t="str">
            <v>bk</v>
          </cell>
          <cell r="C4384" t="str">
            <v>rom</v>
          </cell>
          <cell r="D4384" t="str">
            <v>H</v>
          </cell>
          <cell r="E4384">
            <v>2018</v>
          </cell>
          <cell r="F4384">
            <v>7116</v>
          </cell>
          <cell r="G4384" t="str">
            <v>BN</v>
          </cell>
          <cell r="H4384" t="str">
            <v>BN</v>
          </cell>
          <cell r="I4384" t="str">
            <v xml:space="preserve">U  </v>
          </cell>
          <cell r="J438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4" t="str">
            <v xml:space="preserve">LV Orientierungsmod(1CP) </v>
          </cell>
          <cell r="L4384">
            <v>1</v>
          </cell>
        </row>
        <row r="4385">
          <cell r="A4385" t="str">
            <v>bk/rom/H/7117</v>
          </cell>
          <cell r="B4385" t="str">
            <v>bk</v>
          </cell>
          <cell r="C4385" t="str">
            <v>rom</v>
          </cell>
          <cell r="D4385" t="str">
            <v>H</v>
          </cell>
          <cell r="E4385">
            <v>2018</v>
          </cell>
          <cell r="F4385">
            <v>7117</v>
          </cell>
          <cell r="G4385" t="str">
            <v>BN</v>
          </cell>
          <cell r="H4385" t="str">
            <v>BN</v>
          </cell>
          <cell r="I4385" t="str">
            <v xml:space="preserve">U  </v>
          </cell>
          <cell r="J438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5" t="str">
            <v xml:space="preserve">LV Orientierungsmod(1CP) </v>
          </cell>
          <cell r="L4385">
            <v>1</v>
          </cell>
        </row>
        <row r="4386">
          <cell r="A4386" t="str">
            <v>bk/rom/H/7118</v>
          </cell>
          <cell r="B4386" t="str">
            <v>bk</v>
          </cell>
          <cell r="C4386" t="str">
            <v>rom</v>
          </cell>
          <cell r="D4386" t="str">
            <v>H</v>
          </cell>
          <cell r="E4386">
            <v>2018</v>
          </cell>
          <cell r="F4386">
            <v>7118</v>
          </cell>
          <cell r="G4386" t="str">
            <v>BN</v>
          </cell>
          <cell r="H4386" t="str">
            <v>BN</v>
          </cell>
          <cell r="I4386" t="str">
            <v xml:space="preserve">U  </v>
          </cell>
          <cell r="J438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6" t="str">
            <v xml:space="preserve">LV Orientierungsmod(1CP) </v>
          </cell>
          <cell r="L4386">
            <v>1</v>
          </cell>
        </row>
        <row r="4387">
          <cell r="A4387" t="str">
            <v>bk/rom/H/7119</v>
          </cell>
          <cell r="B4387" t="str">
            <v>bk</v>
          </cell>
          <cell r="C4387" t="str">
            <v>rom</v>
          </cell>
          <cell r="D4387" t="str">
            <v>H</v>
          </cell>
          <cell r="E4387">
            <v>2018</v>
          </cell>
          <cell r="F4387">
            <v>7119</v>
          </cell>
          <cell r="G4387" t="str">
            <v>BN</v>
          </cell>
          <cell r="H4387" t="str">
            <v>BN</v>
          </cell>
          <cell r="I4387" t="str">
            <v xml:space="preserve">U  </v>
          </cell>
          <cell r="J438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7" t="str">
            <v xml:space="preserve">LV Orientierungsmod(1CP) </v>
          </cell>
          <cell r="L4387">
            <v>1</v>
          </cell>
        </row>
        <row r="4388">
          <cell r="A4388" t="str">
            <v>bk/rom/H/7121</v>
          </cell>
          <cell r="B4388" t="str">
            <v>bk</v>
          </cell>
          <cell r="C4388" t="str">
            <v>rom</v>
          </cell>
          <cell r="D4388" t="str">
            <v>H</v>
          </cell>
          <cell r="E4388">
            <v>2018</v>
          </cell>
          <cell r="F4388">
            <v>7121</v>
          </cell>
          <cell r="G4388" t="str">
            <v>BN</v>
          </cell>
          <cell r="H4388" t="str">
            <v>BN</v>
          </cell>
          <cell r="I4388" t="str">
            <v xml:space="preserve">U  </v>
          </cell>
          <cell r="J438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8" t="str">
            <v xml:space="preserve">LV Orientierungsmod(2CP) </v>
          </cell>
          <cell r="L4388">
            <v>2</v>
          </cell>
        </row>
        <row r="4389">
          <cell r="A4389" t="str">
            <v>bk/rom/H/7122</v>
          </cell>
          <cell r="B4389" t="str">
            <v>bk</v>
          </cell>
          <cell r="C4389" t="str">
            <v>rom</v>
          </cell>
          <cell r="D4389" t="str">
            <v>H</v>
          </cell>
          <cell r="E4389">
            <v>2018</v>
          </cell>
          <cell r="F4389">
            <v>7122</v>
          </cell>
          <cell r="G4389" t="str">
            <v>BN</v>
          </cell>
          <cell r="H4389" t="str">
            <v>BN</v>
          </cell>
          <cell r="I4389" t="str">
            <v xml:space="preserve">U  </v>
          </cell>
          <cell r="J438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89" t="str">
            <v xml:space="preserve">LV Orientierungsmod(2CP) </v>
          </cell>
          <cell r="L4389">
            <v>2</v>
          </cell>
        </row>
        <row r="4390">
          <cell r="A4390" t="str">
            <v>bk/rom/H/7123</v>
          </cell>
          <cell r="B4390" t="str">
            <v>bk</v>
          </cell>
          <cell r="C4390" t="str">
            <v>rom</v>
          </cell>
          <cell r="D4390" t="str">
            <v>H</v>
          </cell>
          <cell r="E4390">
            <v>2018</v>
          </cell>
          <cell r="F4390">
            <v>7123</v>
          </cell>
          <cell r="G4390" t="str">
            <v>BN</v>
          </cell>
          <cell r="H4390" t="str">
            <v>BN</v>
          </cell>
          <cell r="I4390" t="str">
            <v xml:space="preserve">U  </v>
          </cell>
          <cell r="J439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0" t="str">
            <v xml:space="preserve">LV Orientierungsmod(2CP) </v>
          </cell>
          <cell r="L4390">
            <v>2</v>
          </cell>
        </row>
        <row r="4391">
          <cell r="A4391" t="str">
            <v>bk/rom/H/7124</v>
          </cell>
          <cell r="B4391" t="str">
            <v>bk</v>
          </cell>
          <cell r="C4391" t="str">
            <v>rom</v>
          </cell>
          <cell r="D4391" t="str">
            <v>H</v>
          </cell>
          <cell r="E4391">
            <v>2018</v>
          </cell>
          <cell r="F4391">
            <v>7124</v>
          </cell>
          <cell r="G4391" t="str">
            <v>BN</v>
          </cell>
          <cell r="H4391" t="str">
            <v>BN</v>
          </cell>
          <cell r="I4391" t="str">
            <v xml:space="preserve">U  </v>
          </cell>
          <cell r="J439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1" t="str">
            <v xml:space="preserve">LV Orientierungsmod(2CP) </v>
          </cell>
          <cell r="L4391">
            <v>2</v>
          </cell>
        </row>
        <row r="4392">
          <cell r="A4392" t="str">
            <v>bk/rom/H/7125</v>
          </cell>
          <cell r="B4392" t="str">
            <v>bk</v>
          </cell>
          <cell r="C4392" t="str">
            <v>rom</v>
          </cell>
          <cell r="D4392" t="str">
            <v>H</v>
          </cell>
          <cell r="E4392">
            <v>2018</v>
          </cell>
          <cell r="F4392">
            <v>7125</v>
          </cell>
          <cell r="G4392" t="str">
            <v>BN</v>
          </cell>
          <cell r="H4392" t="str">
            <v>BN</v>
          </cell>
          <cell r="I4392" t="str">
            <v xml:space="preserve">U  </v>
          </cell>
          <cell r="J439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2" t="str">
            <v xml:space="preserve">LV Orientierungsmod(2CP) </v>
          </cell>
          <cell r="L4392">
            <v>2</v>
          </cell>
        </row>
        <row r="4393">
          <cell r="A4393" t="str">
            <v>bk/rom/H/7126</v>
          </cell>
          <cell r="B4393" t="str">
            <v>bk</v>
          </cell>
          <cell r="C4393" t="str">
            <v>rom</v>
          </cell>
          <cell r="D4393" t="str">
            <v>H</v>
          </cell>
          <cell r="E4393">
            <v>2018</v>
          </cell>
          <cell r="F4393">
            <v>7126</v>
          </cell>
          <cell r="G4393" t="str">
            <v>BN</v>
          </cell>
          <cell r="H4393" t="str">
            <v>BN</v>
          </cell>
          <cell r="I4393" t="str">
            <v xml:space="preserve">U  </v>
          </cell>
          <cell r="J439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3" t="str">
            <v xml:space="preserve">LV Orientierungsmod(2CP) </v>
          </cell>
          <cell r="L4393">
            <v>2</v>
          </cell>
        </row>
        <row r="4394">
          <cell r="A4394" t="str">
            <v>bk/rom/H/7127</v>
          </cell>
          <cell r="B4394" t="str">
            <v>bk</v>
          </cell>
          <cell r="C4394" t="str">
            <v>rom</v>
          </cell>
          <cell r="D4394" t="str">
            <v>H</v>
          </cell>
          <cell r="E4394">
            <v>2018</v>
          </cell>
          <cell r="F4394">
            <v>7127</v>
          </cell>
          <cell r="G4394" t="str">
            <v>BN</v>
          </cell>
          <cell r="H4394" t="str">
            <v>BN</v>
          </cell>
          <cell r="I4394" t="str">
            <v xml:space="preserve">U  </v>
          </cell>
          <cell r="J439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4" t="str">
            <v xml:space="preserve">LV Orientierungsmod(2CP) </v>
          </cell>
          <cell r="L4394">
            <v>2</v>
          </cell>
        </row>
        <row r="4395">
          <cell r="A4395" t="str">
            <v>bk/rom/H/7128</v>
          </cell>
          <cell r="B4395" t="str">
            <v>bk</v>
          </cell>
          <cell r="C4395" t="str">
            <v>rom</v>
          </cell>
          <cell r="D4395" t="str">
            <v>H</v>
          </cell>
          <cell r="E4395">
            <v>2018</v>
          </cell>
          <cell r="F4395">
            <v>7128</v>
          </cell>
          <cell r="G4395" t="str">
            <v>BN</v>
          </cell>
          <cell r="H4395" t="str">
            <v>BN</v>
          </cell>
          <cell r="I4395" t="str">
            <v xml:space="preserve">U  </v>
          </cell>
          <cell r="J439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5" t="str">
            <v xml:space="preserve">LV Orientierungsmod(2CP) </v>
          </cell>
          <cell r="L4395">
            <v>2</v>
          </cell>
        </row>
        <row r="4396">
          <cell r="A4396" t="str">
            <v>bk/rom/H/7129</v>
          </cell>
          <cell r="B4396" t="str">
            <v>bk</v>
          </cell>
          <cell r="C4396" t="str">
            <v>rom</v>
          </cell>
          <cell r="D4396" t="str">
            <v>H</v>
          </cell>
          <cell r="E4396">
            <v>2018</v>
          </cell>
          <cell r="F4396">
            <v>7129</v>
          </cell>
          <cell r="G4396" t="str">
            <v>BN</v>
          </cell>
          <cell r="H4396" t="str">
            <v>BN</v>
          </cell>
          <cell r="I4396" t="str">
            <v xml:space="preserve">U  </v>
          </cell>
          <cell r="J439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6" t="str">
            <v xml:space="preserve">LV Orientierungsmod(2CP) </v>
          </cell>
          <cell r="L4396">
            <v>2</v>
          </cell>
        </row>
        <row r="4397">
          <cell r="A4397" t="str">
            <v>bk/rom/H/7131</v>
          </cell>
          <cell r="B4397" t="str">
            <v>bk</v>
          </cell>
          <cell r="C4397" t="str">
            <v>rom</v>
          </cell>
          <cell r="D4397" t="str">
            <v>H</v>
          </cell>
          <cell r="E4397">
            <v>2018</v>
          </cell>
          <cell r="F4397">
            <v>7131</v>
          </cell>
          <cell r="G4397" t="str">
            <v>BN</v>
          </cell>
          <cell r="H4397" t="str">
            <v>BN</v>
          </cell>
          <cell r="I4397" t="str">
            <v xml:space="preserve">U  </v>
          </cell>
          <cell r="J439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7" t="str">
            <v xml:space="preserve">LV Orientierungsmod(3CP) </v>
          </cell>
          <cell r="L4397">
            <v>3</v>
          </cell>
        </row>
        <row r="4398">
          <cell r="A4398" t="str">
            <v>bk/rom/H/7132</v>
          </cell>
          <cell r="B4398" t="str">
            <v>bk</v>
          </cell>
          <cell r="C4398" t="str">
            <v>rom</v>
          </cell>
          <cell r="D4398" t="str">
            <v>H</v>
          </cell>
          <cell r="E4398">
            <v>2018</v>
          </cell>
          <cell r="F4398">
            <v>7132</v>
          </cell>
          <cell r="G4398" t="str">
            <v>BN</v>
          </cell>
          <cell r="H4398" t="str">
            <v>BN</v>
          </cell>
          <cell r="I4398" t="str">
            <v xml:space="preserve">U  </v>
          </cell>
          <cell r="J439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8" t="str">
            <v xml:space="preserve">LV Orientierungsmod(3CP) </v>
          </cell>
          <cell r="L4398">
            <v>3</v>
          </cell>
        </row>
        <row r="4399">
          <cell r="A4399" t="str">
            <v>bk/rom/H/7133</v>
          </cell>
          <cell r="B4399" t="str">
            <v>bk</v>
          </cell>
          <cell r="C4399" t="str">
            <v>rom</v>
          </cell>
          <cell r="D4399" t="str">
            <v>H</v>
          </cell>
          <cell r="E4399">
            <v>2018</v>
          </cell>
          <cell r="F4399">
            <v>7133</v>
          </cell>
          <cell r="G4399" t="str">
            <v>BN</v>
          </cell>
          <cell r="H4399" t="str">
            <v>BN</v>
          </cell>
          <cell r="I4399" t="str">
            <v xml:space="preserve">U  </v>
          </cell>
          <cell r="J439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399" t="str">
            <v xml:space="preserve">LV Orientierungsmod(3CP) </v>
          </cell>
          <cell r="L4399">
            <v>3</v>
          </cell>
        </row>
        <row r="4400">
          <cell r="A4400" t="str">
            <v>bk/rom/H/7134</v>
          </cell>
          <cell r="B4400" t="str">
            <v>bk</v>
          </cell>
          <cell r="C4400" t="str">
            <v>rom</v>
          </cell>
          <cell r="D4400" t="str">
            <v>H</v>
          </cell>
          <cell r="E4400">
            <v>2018</v>
          </cell>
          <cell r="F4400">
            <v>7134</v>
          </cell>
          <cell r="G4400" t="str">
            <v>BN</v>
          </cell>
          <cell r="H4400" t="str">
            <v>BN</v>
          </cell>
          <cell r="I4400" t="str">
            <v xml:space="preserve">U  </v>
          </cell>
          <cell r="J440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0" t="str">
            <v xml:space="preserve">LV Orientierungsmod(3CP) </v>
          </cell>
          <cell r="L4400">
            <v>3</v>
          </cell>
        </row>
        <row r="4401">
          <cell r="A4401" t="str">
            <v>bk/rom/H/7135</v>
          </cell>
          <cell r="B4401" t="str">
            <v>bk</v>
          </cell>
          <cell r="C4401" t="str">
            <v>rom</v>
          </cell>
          <cell r="D4401" t="str">
            <v>H</v>
          </cell>
          <cell r="E4401">
            <v>2018</v>
          </cell>
          <cell r="F4401">
            <v>7135</v>
          </cell>
          <cell r="G4401" t="str">
            <v>BN</v>
          </cell>
          <cell r="H4401" t="str">
            <v>BN</v>
          </cell>
          <cell r="I4401" t="str">
            <v xml:space="preserve">U  </v>
          </cell>
          <cell r="J440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1" t="str">
            <v xml:space="preserve">LV Orientierungsmod(3CP) </v>
          </cell>
          <cell r="L4401">
            <v>3</v>
          </cell>
        </row>
        <row r="4402">
          <cell r="A4402" t="str">
            <v>bk/rom/H/7136</v>
          </cell>
          <cell r="B4402" t="str">
            <v>bk</v>
          </cell>
          <cell r="C4402" t="str">
            <v>rom</v>
          </cell>
          <cell r="D4402" t="str">
            <v>H</v>
          </cell>
          <cell r="E4402">
            <v>2018</v>
          </cell>
          <cell r="F4402">
            <v>7136</v>
          </cell>
          <cell r="G4402" t="str">
            <v>BN</v>
          </cell>
          <cell r="H4402" t="str">
            <v>BN</v>
          </cell>
          <cell r="I4402" t="str">
            <v xml:space="preserve">U  </v>
          </cell>
          <cell r="J440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2" t="str">
            <v xml:space="preserve">LV Orientierungsmod(3CP) </v>
          </cell>
          <cell r="L4402">
            <v>3</v>
          </cell>
        </row>
        <row r="4403">
          <cell r="A4403" t="str">
            <v>bk/rom/H/7141</v>
          </cell>
          <cell r="B4403" t="str">
            <v>bk</v>
          </cell>
          <cell r="C4403" t="str">
            <v>rom</v>
          </cell>
          <cell r="D4403" t="str">
            <v>H</v>
          </cell>
          <cell r="E4403">
            <v>2018</v>
          </cell>
          <cell r="F4403">
            <v>7141</v>
          </cell>
          <cell r="G4403" t="str">
            <v>BN</v>
          </cell>
          <cell r="H4403" t="str">
            <v>BN</v>
          </cell>
          <cell r="I4403" t="str">
            <v xml:space="preserve">U  </v>
          </cell>
          <cell r="J440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3" t="str">
            <v xml:space="preserve">LV Orientierungsmod(4CP) </v>
          </cell>
          <cell r="L4403">
            <v>4</v>
          </cell>
        </row>
        <row r="4404">
          <cell r="A4404" t="str">
            <v>bk/rom/H/7142</v>
          </cell>
          <cell r="B4404" t="str">
            <v>bk</v>
          </cell>
          <cell r="C4404" t="str">
            <v>rom</v>
          </cell>
          <cell r="D4404" t="str">
            <v>H</v>
          </cell>
          <cell r="E4404">
            <v>2018</v>
          </cell>
          <cell r="F4404">
            <v>7142</v>
          </cell>
          <cell r="G4404" t="str">
            <v>BN</v>
          </cell>
          <cell r="H4404" t="str">
            <v>BN</v>
          </cell>
          <cell r="I4404" t="str">
            <v xml:space="preserve">U  </v>
          </cell>
          <cell r="J440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4" t="str">
            <v xml:space="preserve">LV Orientierungsmod(4CP) </v>
          </cell>
          <cell r="L4404">
            <v>4</v>
          </cell>
        </row>
        <row r="4405">
          <cell r="A4405" t="str">
            <v>bk/rom/H/7143</v>
          </cell>
          <cell r="B4405" t="str">
            <v>bk</v>
          </cell>
          <cell r="C4405" t="str">
            <v>rom</v>
          </cell>
          <cell r="D4405" t="str">
            <v>H</v>
          </cell>
          <cell r="E4405">
            <v>2018</v>
          </cell>
          <cell r="F4405">
            <v>7143</v>
          </cell>
          <cell r="G4405" t="str">
            <v>BN</v>
          </cell>
          <cell r="H4405" t="str">
            <v>BN</v>
          </cell>
          <cell r="I4405" t="str">
            <v xml:space="preserve">U  </v>
          </cell>
          <cell r="J440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5" t="str">
            <v xml:space="preserve">LV Orientierungsmod(4CP) </v>
          </cell>
          <cell r="L4405">
            <v>4</v>
          </cell>
        </row>
        <row r="4406">
          <cell r="A4406" t="str">
            <v>bk/rom/H/7144</v>
          </cell>
          <cell r="B4406" t="str">
            <v>bk</v>
          </cell>
          <cell r="C4406" t="str">
            <v>rom</v>
          </cell>
          <cell r="D4406" t="str">
            <v>H</v>
          </cell>
          <cell r="E4406">
            <v>2018</v>
          </cell>
          <cell r="F4406">
            <v>7144</v>
          </cell>
          <cell r="G4406" t="str">
            <v>BN</v>
          </cell>
          <cell r="H4406" t="str">
            <v>BN</v>
          </cell>
          <cell r="I4406" t="str">
            <v xml:space="preserve">U  </v>
          </cell>
          <cell r="J440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6" t="str">
            <v xml:space="preserve">LV Orientierungsmod(4CP) </v>
          </cell>
          <cell r="L4406">
            <v>4</v>
          </cell>
        </row>
        <row r="4407">
          <cell r="A4407" t="str">
            <v>bk/rom/H/7145</v>
          </cell>
          <cell r="B4407" t="str">
            <v>bk</v>
          </cell>
          <cell r="C4407" t="str">
            <v>rom</v>
          </cell>
          <cell r="D4407" t="str">
            <v>H</v>
          </cell>
          <cell r="E4407">
            <v>2018</v>
          </cell>
          <cell r="F4407">
            <v>7145</v>
          </cell>
          <cell r="G4407" t="str">
            <v>BN</v>
          </cell>
          <cell r="H4407" t="str">
            <v>BN</v>
          </cell>
          <cell r="I4407" t="str">
            <v xml:space="preserve">U  </v>
          </cell>
          <cell r="J440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7" t="str">
            <v xml:space="preserve">LV Orientierungsmod(4CP) </v>
          </cell>
          <cell r="L4407">
            <v>4</v>
          </cell>
        </row>
        <row r="4408">
          <cell r="A4408" t="str">
            <v>bk/rom/H/7151</v>
          </cell>
          <cell r="B4408" t="str">
            <v>bk</v>
          </cell>
          <cell r="C4408" t="str">
            <v>rom</v>
          </cell>
          <cell r="D4408" t="str">
            <v>H</v>
          </cell>
          <cell r="E4408">
            <v>2018</v>
          </cell>
          <cell r="F4408">
            <v>7151</v>
          </cell>
          <cell r="G4408" t="str">
            <v>BN</v>
          </cell>
          <cell r="H4408" t="str">
            <v>BN</v>
          </cell>
          <cell r="I4408" t="str">
            <v xml:space="preserve">U  </v>
          </cell>
          <cell r="J440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8" t="str">
            <v xml:space="preserve">LV Orientierungsmod(5CP) </v>
          </cell>
          <cell r="L4408">
            <v>5</v>
          </cell>
        </row>
        <row r="4409">
          <cell r="A4409" t="str">
            <v>bk/rom/H/7152</v>
          </cell>
          <cell r="B4409" t="str">
            <v>bk</v>
          </cell>
          <cell r="C4409" t="str">
            <v>rom</v>
          </cell>
          <cell r="D4409" t="str">
            <v>H</v>
          </cell>
          <cell r="E4409">
            <v>2018</v>
          </cell>
          <cell r="F4409">
            <v>7152</v>
          </cell>
          <cell r="G4409" t="str">
            <v>BN</v>
          </cell>
          <cell r="H4409" t="str">
            <v>BN</v>
          </cell>
          <cell r="I4409" t="str">
            <v xml:space="preserve">U  </v>
          </cell>
          <cell r="J440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09" t="str">
            <v xml:space="preserve">LV Orientierungsmod(5CP) </v>
          </cell>
          <cell r="L4409">
            <v>5</v>
          </cell>
        </row>
        <row r="4410">
          <cell r="A4410" t="str">
            <v>bk/rom/H/7153</v>
          </cell>
          <cell r="B4410" t="str">
            <v>bk</v>
          </cell>
          <cell r="C4410" t="str">
            <v>rom</v>
          </cell>
          <cell r="D4410" t="str">
            <v>H</v>
          </cell>
          <cell r="E4410">
            <v>2018</v>
          </cell>
          <cell r="F4410">
            <v>7153</v>
          </cell>
          <cell r="G4410" t="str">
            <v>BN</v>
          </cell>
          <cell r="H4410" t="str">
            <v>BN</v>
          </cell>
          <cell r="I4410" t="str">
            <v xml:space="preserve">U  </v>
          </cell>
          <cell r="J441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0" t="str">
            <v xml:space="preserve">LV Orientierungsmod(5CP) </v>
          </cell>
          <cell r="L4410">
            <v>5</v>
          </cell>
        </row>
        <row r="4411">
          <cell r="A4411" t="str">
            <v>bk/rom/H/7154</v>
          </cell>
          <cell r="B4411" t="str">
            <v>bk</v>
          </cell>
          <cell r="C4411" t="str">
            <v>rom</v>
          </cell>
          <cell r="D4411" t="str">
            <v>H</v>
          </cell>
          <cell r="E4411">
            <v>2018</v>
          </cell>
          <cell r="F4411">
            <v>7154</v>
          </cell>
          <cell r="G4411" t="str">
            <v>BN</v>
          </cell>
          <cell r="H4411" t="str">
            <v>BN</v>
          </cell>
          <cell r="I4411" t="str">
            <v xml:space="preserve">U  </v>
          </cell>
          <cell r="J441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1" t="str">
            <v xml:space="preserve">LV Orientierungsmod(5CP) </v>
          </cell>
          <cell r="L4411">
            <v>5</v>
          </cell>
        </row>
        <row r="4412">
          <cell r="A4412" t="str">
            <v>bk/rom/H/7161</v>
          </cell>
          <cell r="B4412" t="str">
            <v>bk</v>
          </cell>
          <cell r="C4412" t="str">
            <v>rom</v>
          </cell>
          <cell r="D4412" t="str">
            <v>H</v>
          </cell>
          <cell r="E4412">
            <v>2018</v>
          </cell>
          <cell r="F4412">
            <v>7161</v>
          </cell>
          <cell r="G4412" t="str">
            <v>BN</v>
          </cell>
          <cell r="H4412" t="str">
            <v>BN</v>
          </cell>
          <cell r="I4412" t="str">
            <v xml:space="preserve">U  </v>
          </cell>
          <cell r="J441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2" t="str">
            <v xml:space="preserve">LV Orientierungsmod(6CP) </v>
          </cell>
          <cell r="L4412">
            <v>6</v>
          </cell>
        </row>
        <row r="4413">
          <cell r="A4413" t="str">
            <v>bk/rom/H/7162</v>
          </cell>
          <cell r="B4413" t="str">
            <v>bk</v>
          </cell>
          <cell r="C4413" t="str">
            <v>rom</v>
          </cell>
          <cell r="D4413" t="str">
            <v>H</v>
          </cell>
          <cell r="E4413">
            <v>2018</v>
          </cell>
          <cell r="F4413">
            <v>7162</v>
          </cell>
          <cell r="G4413" t="str">
            <v>BN</v>
          </cell>
          <cell r="H4413" t="str">
            <v>BN</v>
          </cell>
          <cell r="I4413" t="str">
            <v xml:space="preserve">U  </v>
          </cell>
          <cell r="J441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3" t="str">
            <v xml:space="preserve">LV Orientierungsmod(6CP) </v>
          </cell>
          <cell r="L4413">
            <v>6</v>
          </cell>
        </row>
        <row r="4414">
          <cell r="A4414" t="str">
            <v>bk/rom/H/7163</v>
          </cell>
          <cell r="B4414" t="str">
            <v>bk</v>
          </cell>
          <cell r="C4414" t="str">
            <v>rom</v>
          </cell>
          <cell r="D4414" t="str">
            <v>H</v>
          </cell>
          <cell r="E4414">
            <v>2018</v>
          </cell>
          <cell r="F4414">
            <v>7163</v>
          </cell>
          <cell r="G4414" t="str">
            <v>BN</v>
          </cell>
          <cell r="H4414" t="str">
            <v>BN</v>
          </cell>
          <cell r="I4414" t="str">
            <v xml:space="preserve">U  </v>
          </cell>
          <cell r="J4414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4" t="str">
            <v xml:space="preserve">LV Orientierungsmod(6CP) </v>
          </cell>
          <cell r="L4414">
            <v>6</v>
          </cell>
        </row>
        <row r="4415">
          <cell r="A4415" t="str">
            <v>bk/rom/H/7171</v>
          </cell>
          <cell r="B4415" t="str">
            <v>bk</v>
          </cell>
          <cell r="C4415" t="str">
            <v>rom</v>
          </cell>
          <cell r="D4415" t="str">
            <v>H</v>
          </cell>
          <cell r="E4415">
            <v>2018</v>
          </cell>
          <cell r="F4415">
            <v>7171</v>
          </cell>
          <cell r="G4415" t="str">
            <v>BN</v>
          </cell>
          <cell r="H4415" t="str">
            <v>BN</v>
          </cell>
          <cell r="I4415" t="str">
            <v xml:space="preserve">U  </v>
          </cell>
          <cell r="J441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5" t="str">
            <v xml:space="preserve">LV Orientierungsmod(7CP) </v>
          </cell>
          <cell r="L4415">
            <v>7</v>
          </cell>
        </row>
        <row r="4416">
          <cell r="A4416" t="str">
            <v>bk/rom/H/7172</v>
          </cell>
          <cell r="B4416" t="str">
            <v>bk</v>
          </cell>
          <cell r="C4416" t="str">
            <v>rom</v>
          </cell>
          <cell r="D4416" t="str">
            <v>H</v>
          </cell>
          <cell r="E4416">
            <v>2018</v>
          </cell>
          <cell r="F4416">
            <v>7172</v>
          </cell>
          <cell r="G4416" t="str">
            <v>BN</v>
          </cell>
          <cell r="H4416" t="str">
            <v>BN</v>
          </cell>
          <cell r="I4416" t="str">
            <v xml:space="preserve">U  </v>
          </cell>
          <cell r="J441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6" t="str">
            <v xml:space="preserve">LV Orientierungsmod(7CP) </v>
          </cell>
          <cell r="L4416">
            <v>7</v>
          </cell>
        </row>
        <row r="4417">
          <cell r="A4417" t="str">
            <v>bk/rom/H/7173</v>
          </cell>
          <cell r="B4417" t="str">
            <v>bk</v>
          </cell>
          <cell r="C4417" t="str">
            <v>rom</v>
          </cell>
          <cell r="D4417" t="str">
            <v>H</v>
          </cell>
          <cell r="E4417">
            <v>2018</v>
          </cell>
          <cell r="F4417">
            <v>7173</v>
          </cell>
          <cell r="G4417" t="str">
            <v>BN</v>
          </cell>
          <cell r="H4417" t="str">
            <v>BN</v>
          </cell>
          <cell r="I4417" t="str">
            <v xml:space="preserve">U  </v>
          </cell>
          <cell r="J4417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7" t="str">
            <v xml:space="preserve">LV Orientierungsmod(7CP) </v>
          </cell>
          <cell r="L4417">
            <v>7</v>
          </cell>
        </row>
        <row r="4418">
          <cell r="A4418" t="str">
            <v>bk/rom/H/7181</v>
          </cell>
          <cell r="B4418" t="str">
            <v>bk</v>
          </cell>
          <cell r="C4418" t="str">
            <v>rom</v>
          </cell>
          <cell r="D4418" t="str">
            <v>H</v>
          </cell>
          <cell r="E4418">
            <v>2018</v>
          </cell>
          <cell r="F4418">
            <v>7181</v>
          </cell>
          <cell r="G4418" t="str">
            <v>BN</v>
          </cell>
          <cell r="H4418" t="str">
            <v>BN</v>
          </cell>
          <cell r="I4418" t="str">
            <v xml:space="preserve">U  </v>
          </cell>
          <cell r="J441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8" t="str">
            <v xml:space="preserve">LV Orientierungsmod(8CP) </v>
          </cell>
          <cell r="L4418">
            <v>8</v>
          </cell>
        </row>
        <row r="4419">
          <cell r="A4419" t="str">
            <v>bk/rom/H/7182</v>
          </cell>
          <cell r="B4419" t="str">
            <v>bk</v>
          </cell>
          <cell r="C4419" t="str">
            <v>rom</v>
          </cell>
          <cell r="D4419" t="str">
            <v>H</v>
          </cell>
          <cell r="E4419">
            <v>2018</v>
          </cell>
          <cell r="F4419">
            <v>7182</v>
          </cell>
          <cell r="G4419" t="str">
            <v>BN</v>
          </cell>
          <cell r="H4419" t="str">
            <v>BN</v>
          </cell>
          <cell r="I4419" t="str">
            <v xml:space="preserve">U  </v>
          </cell>
          <cell r="J441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19" t="str">
            <v xml:space="preserve">LV Orientierungsmod(8CP) </v>
          </cell>
          <cell r="L4419">
            <v>8</v>
          </cell>
        </row>
        <row r="4420">
          <cell r="A4420" t="str">
            <v>bk/rom/H/7183</v>
          </cell>
          <cell r="B4420" t="str">
            <v>bk</v>
          </cell>
          <cell r="C4420" t="str">
            <v>rom</v>
          </cell>
          <cell r="D4420" t="str">
            <v>H</v>
          </cell>
          <cell r="E4420">
            <v>2018</v>
          </cell>
          <cell r="F4420">
            <v>7183</v>
          </cell>
          <cell r="G4420" t="str">
            <v>BN</v>
          </cell>
          <cell r="H4420" t="str">
            <v>BN</v>
          </cell>
          <cell r="I4420" t="str">
            <v xml:space="preserve">U  </v>
          </cell>
          <cell r="J4420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20" t="str">
            <v xml:space="preserve">LV Orientierungsmod(8CP) </v>
          </cell>
          <cell r="L4420">
            <v>8</v>
          </cell>
        </row>
        <row r="4421">
          <cell r="A4421" t="str">
            <v>bk/rom/H/7191</v>
          </cell>
          <cell r="B4421" t="str">
            <v>bk</v>
          </cell>
          <cell r="C4421" t="str">
            <v>rom</v>
          </cell>
          <cell r="D4421" t="str">
            <v>H</v>
          </cell>
          <cell r="E4421">
            <v>2018</v>
          </cell>
          <cell r="F4421">
            <v>7191</v>
          </cell>
          <cell r="G4421" t="str">
            <v>BN</v>
          </cell>
          <cell r="H4421" t="str">
            <v>BN</v>
          </cell>
          <cell r="I4421" t="str">
            <v xml:space="preserve">U  </v>
          </cell>
          <cell r="J4421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21" t="str">
            <v xml:space="preserve">LV Orientierungsmod(9CP) </v>
          </cell>
          <cell r="L4421">
            <v>9</v>
          </cell>
        </row>
        <row r="4422">
          <cell r="A4422" t="str">
            <v>bk/rom/H/7192</v>
          </cell>
          <cell r="B4422" t="str">
            <v>bk</v>
          </cell>
          <cell r="C4422" t="str">
            <v>rom</v>
          </cell>
          <cell r="D4422" t="str">
            <v>H</v>
          </cell>
          <cell r="E4422">
            <v>2018</v>
          </cell>
          <cell r="F4422">
            <v>7192</v>
          </cell>
          <cell r="G4422" t="str">
            <v>BN</v>
          </cell>
          <cell r="H4422" t="str">
            <v>BN</v>
          </cell>
          <cell r="I4422" t="str">
            <v xml:space="preserve">U  </v>
          </cell>
          <cell r="J4422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422" t="str">
            <v xml:space="preserve">LV Orientierungsmod(9CP) </v>
          </cell>
          <cell r="L4422">
            <v>9</v>
          </cell>
        </row>
        <row r="4423">
          <cell r="A4423" t="str">
            <v>bk/rom/H/7199</v>
          </cell>
          <cell r="B4423" t="str">
            <v>bk</v>
          </cell>
          <cell r="C4423" t="str">
            <v>rom</v>
          </cell>
          <cell r="D4423" t="str">
            <v>H</v>
          </cell>
          <cell r="E4423">
            <v>2018</v>
          </cell>
          <cell r="F4423">
            <v>7199</v>
          </cell>
          <cell r="G4423" t="str">
            <v>BN</v>
          </cell>
          <cell r="H4423" t="str">
            <v>BN</v>
          </cell>
          <cell r="I4423" t="str">
            <v xml:space="preserve">U  </v>
          </cell>
          <cell r="J4423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4423" t="str">
            <v xml:space="preserve">LV Anerkennung (18CP)    </v>
          </cell>
          <cell r="L4423">
            <v>18</v>
          </cell>
        </row>
        <row r="4424">
          <cell r="A4424" t="str">
            <v>bk/rom/H/7221</v>
          </cell>
          <cell r="B4424" t="str">
            <v>bk</v>
          </cell>
          <cell r="C4424" t="str">
            <v>rom</v>
          </cell>
          <cell r="D4424" t="str">
            <v>H</v>
          </cell>
          <cell r="E4424">
            <v>2018</v>
          </cell>
          <cell r="F4424">
            <v>7221</v>
          </cell>
          <cell r="G4424" t="str">
            <v xml:space="preserve">K </v>
          </cell>
          <cell r="H4424" t="str">
            <v>FP</v>
          </cell>
          <cell r="I4424" t="str">
            <v xml:space="preserve">5  </v>
          </cell>
          <cell r="J4424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4424" t="str">
            <v xml:space="preserve">BWLNÖa                   </v>
          </cell>
          <cell r="L4424">
            <v>3</v>
          </cell>
        </row>
        <row r="4425">
          <cell r="A4425" t="str">
            <v>bk/rom/H/7222</v>
          </cell>
          <cell r="B4425" t="str">
            <v>bk</v>
          </cell>
          <cell r="C4425" t="str">
            <v>rom</v>
          </cell>
          <cell r="D4425" t="str">
            <v>H</v>
          </cell>
          <cell r="E4425">
            <v>2018</v>
          </cell>
          <cell r="F4425">
            <v>7222</v>
          </cell>
          <cell r="G4425" t="str">
            <v xml:space="preserve">K </v>
          </cell>
          <cell r="H4425" t="str">
            <v>FP</v>
          </cell>
          <cell r="I4425" t="str">
            <v xml:space="preserve">5  </v>
          </cell>
          <cell r="J4425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4425" t="str">
            <v xml:space="preserve">BWLNÖb                   </v>
          </cell>
          <cell r="L4425">
            <v>3</v>
          </cell>
        </row>
        <row r="4426">
          <cell r="A4426" t="str">
            <v>bk/rom/H/7223</v>
          </cell>
          <cell r="B4426" t="str">
            <v>bk</v>
          </cell>
          <cell r="C4426" t="str">
            <v>rom</v>
          </cell>
          <cell r="D4426" t="str">
            <v>H</v>
          </cell>
          <cell r="E4426">
            <v>2018</v>
          </cell>
          <cell r="F4426">
            <v>7223</v>
          </cell>
          <cell r="G4426" t="str">
            <v xml:space="preserve">K </v>
          </cell>
          <cell r="H4426" t="str">
            <v>FP</v>
          </cell>
          <cell r="I4426" t="str">
            <v xml:space="preserve">5  </v>
          </cell>
          <cell r="J4426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4426" t="str">
            <v xml:space="preserve">BWLNÖc                   </v>
          </cell>
          <cell r="L4426">
            <v>3</v>
          </cell>
        </row>
        <row r="4427">
          <cell r="A4427" t="str">
            <v>bk/rom/H/7224</v>
          </cell>
          <cell r="B4427" t="str">
            <v>bk</v>
          </cell>
          <cell r="C4427" t="str">
            <v>rom</v>
          </cell>
          <cell r="D4427" t="str">
            <v>H</v>
          </cell>
          <cell r="E4427">
            <v>2018</v>
          </cell>
          <cell r="F4427">
            <v>7224</v>
          </cell>
          <cell r="G4427" t="str">
            <v>SA</v>
          </cell>
          <cell r="H4427" t="str">
            <v>FP</v>
          </cell>
          <cell r="I4427" t="str">
            <v xml:space="preserve">5  </v>
          </cell>
          <cell r="J4427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4427" t="str">
            <v xml:space="preserve">BWLNÖd                   </v>
          </cell>
          <cell r="L4427">
            <v>3</v>
          </cell>
        </row>
        <row r="4428">
          <cell r="A4428" t="str">
            <v>bk/rom/H/7225</v>
          </cell>
          <cell r="B4428" t="str">
            <v>bk</v>
          </cell>
          <cell r="C4428" t="str">
            <v>rom</v>
          </cell>
          <cell r="D4428" t="str">
            <v>H</v>
          </cell>
          <cell r="E4428">
            <v>2018</v>
          </cell>
          <cell r="F4428">
            <v>7225</v>
          </cell>
          <cell r="G4428" t="str">
            <v xml:space="preserve">K </v>
          </cell>
          <cell r="H4428" t="str">
            <v>FP</v>
          </cell>
          <cell r="I4428" t="str">
            <v xml:space="preserve">7  </v>
          </cell>
          <cell r="J4428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4428" t="str">
            <v xml:space="preserve">BWLNÖAP                  </v>
          </cell>
          <cell r="L4428">
            <v>9</v>
          </cell>
        </row>
        <row r="4429">
          <cell r="A4429" t="str">
            <v>bk/rom/H/7241</v>
          </cell>
          <cell r="B4429" t="str">
            <v>bk</v>
          </cell>
          <cell r="C4429" t="str">
            <v>rom</v>
          </cell>
          <cell r="D4429" t="str">
            <v>H</v>
          </cell>
          <cell r="E4429">
            <v>2018</v>
          </cell>
          <cell r="F4429">
            <v>7241</v>
          </cell>
          <cell r="G4429" t="str">
            <v xml:space="preserve">K </v>
          </cell>
          <cell r="H4429" t="str">
            <v>FP</v>
          </cell>
          <cell r="I4429" t="str">
            <v xml:space="preserve">5  </v>
          </cell>
          <cell r="J4429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4429" t="str">
            <v xml:space="preserve">JURNJa                   </v>
          </cell>
          <cell r="L4429">
            <v>3</v>
          </cell>
        </row>
        <row r="4430">
          <cell r="A4430" t="str">
            <v>bk/rom/H/7242</v>
          </cell>
          <cell r="B4430" t="str">
            <v>bk</v>
          </cell>
          <cell r="C4430" t="str">
            <v>rom</v>
          </cell>
          <cell r="D4430" t="str">
            <v>H</v>
          </cell>
          <cell r="E4430">
            <v>2018</v>
          </cell>
          <cell r="F4430">
            <v>7242</v>
          </cell>
          <cell r="G4430" t="str">
            <v xml:space="preserve">K </v>
          </cell>
          <cell r="H4430" t="str">
            <v>FP</v>
          </cell>
          <cell r="I4430" t="str">
            <v xml:space="preserve">5  </v>
          </cell>
          <cell r="J4430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4430" t="str">
            <v xml:space="preserve">JURNJb                   </v>
          </cell>
          <cell r="L4430">
            <v>3</v>
          </cell>
        </row>
        <row r="4431">
          <cell r="A4431" t="str">
            <v>bk/rom/H/7243</v>
          </cell>
          <cell r="B4431" t="str">
            <v>bk</v>
          </cell>
          <cell r="C4431" t="str">
            <v>rom</v>
          </cell>
          <cell r="D4431" t="str">
            <v>H</v>
          </cell>
          <cell r="E4431">
            <v>2018</v>
          </cell>
          <cell r="F4431">
            <v>7243</v>
          </cell>
          <cell r="G4431" t="str">
            <v xml:space="preserve">K </v>
          </cell>
          <cell r="H4431" t="str">
            <v>FP</v>
          </cell>
          <cell r="I4431" t="str">
            <v xml:space="preserve">5  </v>
          </cell>
          <cell r="J4431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4431" t="str">
            <v xml:space="preserve">JURNJc                   </v>
          </cell>
          <cell r="L4431">
            <v>3</v>
          </cell>
        </row>
        <row r="4432">
          <cell r="A4432" t="str">
            <v>bk/rom/H/7244</v>
          </cell>
          <cell r="B4432" t="str">
            <v>bk</v>
          </cell>
          <cell r="C4432" t="str">
            <v>rom</v>
          </cell>
          <cell r="D4432" t="str">
            <v>H</v>
          </cell>
          <cell r="E4432">
            <v>2018</v>
          </cell>
          <cell r="F4432">
            <v>7244</v>
          </cell>
          <cell r="G4432" t="str">
            <v>SA</v>
          </cell>
          <cell r="H4432" t="str">
            <v>FP</v>
          </cell>
          <cell r="I4432" t="str">
            <v xml:space="preserve">5  </v>
          </cell>
          <cell r="J4432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4432" t="str">
            <v xml:space="preserve">JURNJd                   </v>
          </cell>
          <cell r="L4432">
            <v>3</v>
          </cell>
        </row>
        <row r="4433">
          <cell r="A4433" t="str">
            <v>bk/rom/H/7245</v>
          </cell>
          <cell r="B4433" t="str">
            <v>bk</v>
          </cell>
          <cell r="C4433" t="str">
            <v>rom</v>
          </cell>
          <cell r="D4433" t="str">
            <v>H</v>
          </cell>
          <cell r="E4433">
            <v>2018</v>
          </cell>
          <cell r="F4433">
            <v>7245</v>
          </cell>
          <cell r="G4433" t="str">
            <v xml:space="preserve">K </v>
          </cell>
          <cell r="H4433" t="str">
            <v>FP</v>
          </cell>
          <cell r="I4433" t="str">
            <v xml:space="preserve">7  </v>
          </cell>
          <cell r="J4433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4433" t="str">
            <v xml:space="preserve">JURNJAP                  </v>
          </cell>
          <cell r="L4433">
            <v>9</v>
          </cell>
        </row>
        <row r="4434">
          <cell r="A4434" t="str">
            <v>bk/rom/H/7261</v>
          </cell>
          <cell r="B4434" t="str">
            <v>bk</v>
          </cell>
          <cell r="C4434" t="str">
            <v>rom</v>
          </cell>
          <cell r="D4434" t="str">
            <v>H</v>
          </cell>
          <cell r="E4434">
            <v>2018</v>
          </cell>
          <cell r="F4434">
            <v>7261</v>
          </cell>
          <cell r="G4434" t="str">
            <v>BN</v>
          </cell>
          <cell r="H4434" t="str">
            <v>BN</v>
          </cell>
          <cell r="I4434" t="str">
            <v xml:space="preserve">U  </v>
          </cell>
          <cell r="J4434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4434" t="str">
            <v xml:space="preserve">INFNIa                   </v>
          </cell>
          <cell r="L4434">
            <v>3</v>
          </cell>
        </row>
        <row r="4435">
          <cell r="A4435" t="str">
            <v>bk/rom/H/7262</v>
          </cell>
          <cell r="B4435" t="str">
            <v>bk</v>
          </cell>
          <cell r="C4435" t="str">
            <v>rom</v>
          </cell>
          <cell r="D4435" t="str">
            <v>H</v>
          </cell>
          <cell r="E4435">
            <v>2018</v>
          </cell>
          <cell r="F4435">
            <v>7262</v>
          </cell>
          <cell r="G4435" t="str">
            <v>BN</v>
          </cell>
          <cell r="H4435" t="str">
            <v>BN</v>
          </cell>
          <cell r="I4435" t="str">
            <v xml:space="preserve">U  </v>
          </cell>
          <cell r="J4435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4435" t="str">
            <v xml:space="preserve">INFNIb                   </v>
          </cell>
          <cell r="L4435">
            <v>3</v>
          </cell>
        </row>
        <row r="4436">
          <cell r="A4436" t="str">
            <v>bk/rom/H/7263</v>
          </cell>
          <cell r="B4436" t="str">
            <v>bk</v>
          </cell>
          <cell r="C4436" t="str">
            <v>rom</v>
          </cell>
          <cell r="D4436" t="str">
            <v>H</v>
          </cell>
          <cell r="E4436">
            <v>2018</v>
          </cell>
          <cell r="F4436">
            <v>7263</v>
          </cell>
          <cell r="G4436" t="str">
            <v>BN</v>
          </cell>
          <cell r="H4436" t="str">
            <v>BN</v>
          </cell>
          <cell r="I4436" t="str">
            <v xml:space="preserve">U  </v>
          </cell>
          <cell r="J4436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4436" t="str">
            <v xml:space="preserve">INFNIc                   </v>
          </cell>
          <cell r="L4436">
            <v>3</v>
          </cell>
        </row>
        <row r="4437">
          <cell r="A4437" t="str">
            <v>bk/rom/H/7321</v>
          </cell>
          <cell r="B4437" t="str">
            <v>bk</v>
          </cell>
          <cell r="C4437" t="str">
            <v>rom</v>
          </cell>
          <cell r="D4437" t="str">
            <v>H</v>
          </cell>
          <cell r="E4437">
            <v>2018</v>
          </cell>
          <cell r="F4437">
            <v>7321</v>
          </cell>
          <cell r="G4437" t="str">
            <v>BN</v>
          </cell>
          <cell r="H4437" t="str">
            <v>BN</v>
          </cell>
          <cell r="I4437" t="str">
            <v xml:space="preserve">U  </v>
          </cell>
          <cell r="J4437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4437" t="str">
            <v xml:space="preserve">TUTa                     </v>
          </cell>
          <cell r="L4437">
            <v>2</v>
          </cell>
        </row>
        <row r="4438">
          <cell r="A4438" t="str">
            <v>bk/rom/H/7322</v>
          </cell>
          <cell r="B4438" t="str">
            <v>bk</v>
          </cell>
          <cell r="C4438" t="str">
            <v>rom</v>
          </cell>
          <cell r="D4438" t="str">
            <v>H</v>
          </cell>
          <cell r="E4438">
            <v>2018</v>
          </cell>
          <cell r="F4438">
            <v>7322</v>
          </cell>
          <cell r="G4438" t="str">
            <v>BN</v>
          </cell>
          <cell r="H4438" t="str">
            <v>BN</v>
          </cell>
          <cell r="I4438" t="str">
            <v xml:space="preserve">U  </v>
          </cell>
          <cell r="J4438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4438" t="str">
            <v xml:space="preserve">TUTb                     </v>
          </cell>
          <cell r="L4438">
            <v>2</v>
          </cell>
        </row>
        <row r="4439">
          <cell r="A4439" t="str">
            <v>bk/rom/H/7323</v>
          </cell>
          <cell r="B4439" t="str">
            <v>bk</v>
          </cell>
          <cell r="C4439" t="str">
            <v>rom</v>
          </cell>
          <cell r="D4439" t="str">
            <v>H</v>
          </cell>
          <cell r="E4439">
            <v>2018</v>
          </cell>
          <cell r="F4439">
            <v>7323</v>
          </cell>
          <cell r="G4439" t="str">
            <v>BN</v>
          </cell>
          <cell r="H4439" t="str">
            <v>BN</v>
          </cell>
          <cell r="I4439" t="str">
            <v xml:space="preserve">U  </v>
          </cell>
          <cell r="J4439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4439" t="str">
            <v xml:space="preserve">TUTc                     </v>
          </cell>
          <cell r="L4439">
            <v>0</v>
          </cell>
        </row>
        <row r="4440">
          <cell r="A4440" t="str">
            <v>bk/rom/H/7324</v>
          </cell>
          <cell r="B4440" t="str">
            <v>bk</v>
          </cell>
          <cell r="C4440" t="str">
            <v>rom</v>
          </cell>
          <cell r="D4440" t="str">
            <v>H</v>
          </cell>
          <cell r="E4440">
            <v>2018</v>
          </cell>
          <cell r="F4440">
            <v>7324</v>
          </cell>
          <cell r="G4440" t="str">
            <v>BN</v>
          </cell>
          <cell r="H4440" t="str">
            <v>BN</v>
          </cell>
          <cell r="I4440" t="str">
            <v xml:space="preserve">U  </v>
          </cell>
          <cell r="J4440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4440" t="str">
            <v xml:space="preserve">TUTAP                    </v>
          </cell>
          <cell r="L4440">
            <v>1</v>
          </cell>
        </row>
        <row r="4441">
          <cell r="A4441" t="str">
            <v>bk/rom/H/7341</v>
          </cell>
          <cell r="B4441" t="str">
            <v>bk</v>
          </cell>
          <cell r="C4441" t="str">
            <v>rom</v>
          </cell>
          <cell r="D4441" t="str">
            <v>H</v>
          </cell>
          <cell r="E4441">
            <v>2018</v>
          </cell>
          <cell r="F4441">
            <v>7341</v>
          </cell>
          <cell r="G4441" t="str">
            <v>BN</v>
          </cell>
          <cell r="H4441" t="str">
            <v>BN</v>
          </cell>
          <cell r="I4441" t="str">
            <v xml:space="preserve">U  </v>
          </cell>
          <cell r="J4441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41" t="str">
            <v xml:space="preserve">GKLa                     </v>
          </cell>
          <cell r="L4441">
            <v>4</v>
          </cell>
        </row>
        <row r="4442">
          <cell r="A4442" t="str">
            <v>bk/rom/H/7342</v>
          </cell>
          <cell r="B4442" t="str">
            <v>bk</v>
          </cell>
          <cell r="C4442" t="str">
            <v>rom</v>
          </cell>
          <cell r="D4442" t="str">
            <v>H</v>
          </cell>
          <cell r="E4442">
            <v>2018</v>
          </cell>
          <cell r="F4442">
            <v>7342</v>
          </cell>
          <cell r="G4442" t="str">
            <v>BN</v>
          </cell>
          <cell r="H4442" t="str">
            <v>BN</v>
          </cell>
          <cell r="I4442" t="str">
            <v xml:space="preserve">U  </v>
          </cell>
          <cell r="J4442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42" t="str">
            <v xml:space="preserve">GKLb                     </v>
          </cell>
          <cell r="L4442">
            <v>4</v>
          </cell>
        </row>
        <row r="4443">
          <cell r="A4443" t="str">
            <v>bk/rom/H/7343</v>
          </cell>
          <cell r="B4443" t="str">
            <v>bk</v>
          </cell>
          <cell r="C4443" t="str">
            <v>rom</v>
          </cell>
          <cell r="D4443" t="str">
            <v>H</v>
          </cell>
          <cell r="E4443">
            <v>2018</v>
          </cell>
          <cell r="F4443">
            <v>7343</v>
          </cell>
          <cell r="G4443" t="str">
            <v>BN</v>
          </cell>
          <cell r="H4443" t="str">
            <v>BN</v>
          </cell>
          <cell r="I4443" t="str">
            <v xml:space="preserve">U  </v>
          </cell>
          <cell r="J4443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4443" t="str">
            <v xml:space="preserve">BSPM-L                   </v>
          </cell>
          <cell r="L4443">
            <v>4</v>
          </cell>
        </row>
        <row r="4444">
          <cell r="A4444" t="str">
            <v>bk/rom/H/7361</v>
          </cell>
          <cell r="B4444" t="str">
            <v>bk</v>
          </cell>
          <cell r="C4444" t="str">
            <v>rom</v>
          </cell>
          <cell r="D4444" t="str">
            <v>H</v>
          </cell>
          <cell r="E4444">
            <v>2018</v>
          </cell>
          <cell r="F4444">
            <v>7361</v>
          </cell>
          <cell r="G4444" t="str">
            <v>BN</v>
          </cell>
          <cell r="H4444" t="str">
            <v>BN</v>
          </cell>
          <cell r="I4444" t="str">
            <v xml:space="preserve">U  </v>
          </cell>
          <cell r="J4444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4444" t="str">
            <v xml:space="preserve">KGE1R                    </v>
          </cell>
          <cell r="L4444">
            <v>2</v>
          </cell>
        </row>
        <row r="4445">
          <cell r="A4445" t="str">
            <v>bk/rom/H/7362</v>
          </cell>
          <cell r="B4445" t="str">
            <v>bk</v>
          </cell>
          <cell r="C4445" t="str">
            <v>rom</v>
          </cell>
          <cell r="D4445" t="str">
            <v>H</v>
          </cell>
          <cell r="E4445">
            <v>2018</v>
          </cell>
          <cell r="F4445">
            <v>7362</v>
          </cell>
          <cell r="G4445" t="str">
            <v>BN</v>
          </cell>
          <cell r="H4445" t="str">
            <v>BN</v>
          </cell>
          <cell r="I4445" t="str">
            <v xml:space="preserve">U  </v>
          </cell>
          <cell r="J4445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4445" t="str">
            <v xml:space="preserve">KGE1G                    </v>
          </cell>
          <cell r="L4445">
            <v>2</v>
          </cell>
        </row>
        <row r="4446">
          <cell r="A4446" t="str">
            <v>bk/rom/H/7363</v>
          </cell>
          <cell r="B4446" t="str">
            <v>bk</v>
          </cell>
          <cell r="C4446" t="str">
            <v>rom</v>
          </cell>
          <cell r="D4446" t="str">
            <v>H</v>
          </cell>
          <cell r="E4446">
            <v>2018</v>
          </cell>
          <cell r="F4446">
            <v>7363</v>
          </cell>
          <cell r="G4446" t="str">
            <v>BN</v>
          </cell>
          <cell r="H4446" t="str">
            <v>BN</v>
          </cell>
          <cell r="I4446" t="str">
            <v xml:space="preserve">U  </v>
          </cell>
          <cell r="J4446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4446" t="str">
            <v xml:space="preserve">KGE1P                    </v>
          </cell>
          <cell r="L4446">
            <v>2</v>
          </cell>
        </row>
        <row r="4447">
          <cell r="A4447" t="str">
            <v>bk/rom/H/7364</v>
          </cell>
          <cell r="B4447" t="str">
            <v>bk</v>
          </cell>
          <cell r="C4447" t="str">
            <v>rom</v>
          </cell>
          <cell r="D4447" t="str">
            <v>H</v>
          </cell>
          <cell r="E4447">
            <v>2018</v>
          </cell>
          <cell r="F4447">
            <v>7364</v>
          </cell>
          <cell r="G4447" t="str">
            <v>BN</v>
          </cell>
          <cell r="H4447" t="str">
            <v>BN</v>
          </cell>
          <cell r="I4447" t="str">
            <v xml:space="preserve">U  </v>
          </cell>
          <cell r="J4447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4447" t="str">
            <v xml:space="preserve">KGE1J                    </v>
          </cell>
          <cell r="L4447">
            <v>2</v>
          </cell>
        </row>
        <row r="4448">
          <cell r="A4448" t="str">
            <v>bk/rom/H/7365</v>
          </cell>
          <cell r="B4448" t="str">
            <v>bk</v>
          </cell>
          <cell r="C4448" t="str">
            <v>rom</v>
          </cell>
          <cell r="D4448" t="str">
            <v>H</v>
          </cell>
          <cell r="E4448">
            <v>2018</v>
          </cell>
          <cell r="F4448">
            <v>7365</v>
          </cell>
          <cell r="G4448" t="str">
            <v>BN</v>
          </cell>
          <cell r="H4448" t="str">
            <v>BN</v>
          </cell>
          <cell r="I4448" t="str">
            <v xml:space="preserve">U  </v>
          </cell>
          <cell r="J4448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4448" t="str">
            <v xml:space="preserve">KGE2R                    </v>
          </cell>
          <cell r="L4448">
            <v>2</v>
          </cell>
        </row>
        <row r="4449">
          <cell r="A4449" t="str">
            <v>bk/rom/H/7366</v>
          </cell>
          <cell r="B4449" t="str">
            <v>bk</v>
          </cell>
          <cell r="C4449" t="str">
            <v>rom</v>
          </cell>
          <cell r="D4449" t="str">
            <v>H</v>
          </cell>
          <cell r="E4449">
            <v>2018</v>
          </cell>
          <cell r="F4449">
            <v>7366</v>
          </cell>
          <cell r="G4449" t="str">
            <v>BN</v>
          </cell>
          <cell r="H4449" t="str">
            <v>BN</v>
          </cell>
          <cell r="I4449" t="str">
            <v xml:space="preserve">U  </v>
          </cell>
          <cell r="J4449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4449" t="str">
            <v xml:space="preserve">KGE2G                    </v>
          </cell>
          <cell r="L4449">
            <v>2</v>
          </cell>
        </row>
        <row r="4450">
          <cell r="A4450" t="str">
            <v>bk/rom/H/7367</v>
          </cell>
          <cell r="B4450" t="str">
            <v>bk</v>
          </cell>
          <cell r="C4450" t="str">
            <v>rom</v>
          </cell>
          <cell r="D4450" t="str">
            <v>H</v>
          </cell>
          <cell r="E4450">
            <v>2018</v>
          </cell>
          <cell r="F4450">
            <v>7367</v>
          </cell>
          <cell r="G4450" t="str">
            <v>BN</v>
          </cell>
          <cell r="H4450" t="str">
            <v>BN</v>
          </cell>
          <cell r="I4450" t="str">
            <v xml:space="preserve">U  </v>
          </cell>
          <cell r="J4450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4450" t="str">
            <v xml:space="preserve">KGE2P                    </v>
          </cell>
          <cell r="L4450">
            <v>2</v>
          </cell>
        </row>
        <row r="4451">
          <cell r="A4451" t="str">
            <v>bk/rom/H/7368</v>
          </cell>
          <cell r="B4451" t="str">
            <v>bk</v>
          </cell>
          <cell r="C4451" t="str">
            <v>rom</v>
          </cell>
          <cell r="D4451" t="str">
            <v>H</v>
          </cell>
          <cell r="E4451">
            <v>2018</v>
          </cell>
          <cell r="F4451">
            <v>7368</v>
          </cell>
          <cell r="G4451" t="str">
            <v>BN</v>
          </cell>
          <cell r="H4451" t="str">
            <v>BN</v>
          </cell>
          <cell r="I4451" t="str">
            <v xml:space="preserve">U  </v>
          </cell>
          <cell r="J4451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4451" t="str">
            <v xml:space="preserve">KGE2J                    </v>
          </cell>
          <cell r="L4451">
            <v>2</v>
          </cell>
        </row>
        <row r="4452">
          <cell r="A4452" t="str">
            <v>bk/rom/H/7370</v>
          </cell>
          <cell r="B4452" t="str">
            <v>bk</v>
          </cell>
          <cell r="C4452" t="str">
            <v>rom</v>
          </cell>
          <cell r="D4452" t="str">
            <v>H</v>
          </cell>
          <cell r="E4452">
            <v>2018</v>
          </cell>
          <cell r="F4452">
            <v>7370</v>
          </cell>
          <cell r="G4452" t="str">
            <v>FP</v>
          </cell>
          <cell r="H4452" t="str">
            <v>BN</v>
          </cell>
          <cell r="I4452" t="str">
            <v xml:space="preserve">U  </v>
          </cell>
          <cell r="J4452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4452" t="str">
            <v xml:space="preserve">KGEAP                    </v>
          </cell>
          <cell r="L4452">
            <v>2</v>
          </cell>
        </row>
        <row r="4453">
          <cell r="A4453" t="str">
            <v>bk/rom/H/7371</v>
          </cell>
          <cell r="B4453" t="str">
            <v>bk</v>
          </cell>
          <cell r="C4453" t="str">
            <v>rom</v>
          </cell>
          <cell r="D4453" t="str">
            <v>H</v>
          </cell>
          <cell r="E4453">
            <v>2018</v>
          </cell>
          <cell r="F4453">
            <v>7371</v>
          </cell>
          <cell r="G4453" t="str">
            <v>BN</v>
          </cell>
          <cell r="H4453" t="str">
            <v>BN</v>
          </cell>
          <cell r="I4453" t="str">
            <v xml:space="preserve">U  </v>
          </cell>
          <cell r="J4453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4453" t="str">
            <v xml:space="preserve">KGE3R                    </v>
          </cell>
          <cell r="L4453">
            <v>2</v>
          </cell>
        </row>
        <row r="4454">
          <cell r="A4454" t="str">
            <v>bk/rom/H/7372</v>
          </cell>
          <cell r="B4454" t="str">
            <v>bk</v>
          </cell>
          <cell r="C4454" t="str">
            <v>rom</v>
          </cell>
          <cell r="D4454" t="str">
            <v>H</v>
          </cell>
          <cell r="E4454">
            <v>2018</v>
          </cell>
          <cell r="F4454">
            <v>7372</v>
          </cell>
          <cell r="G4454" t="str">
            <v>BN</v>
          </cell>
          <cell r="H4454" t="str">
            <v>BN</v>
          </cell>
          <cell r="I4454" t="str">
            <v xml:space="preserve">U  </v>
          </cell>
          <cell r="J4454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4454" t="str">
            <v xml:space="preserve">KGE3G                    </v>
          </cell>
          <cell r="L4454">
            <v>2</v>
          </cell>
        </row>
        <row r="4455">
          <cell r="A4455" t="str">
            <v>bk/rom/H/7373</v>
          </cell>
          <cell r="B4455" t="str">
            <v>bk</v>
          </cell>
          <cell r="C4455" t="str">
            <v>rom</v>
          </cell>
          <cell r="D4455" t="str">
            <v>H</v>
          </cell>
          <cell r="E4455">
            <v>2018</v>
          </cell>
          <cell r="F4455">
            <v>7373</v>
          </cell>
          <cell r="G4455" t="str">
            <v>BN</v>
          </cell>
          <cell r="H4455" t="str">
            <v>BN</v>
          </cell>
          <cell r="I4455" t="str">
            <v xml:space="preserve">U  </v>
          </cell>
          <cell r="J4455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4455" t="str">
            <v xml:space="preserve">KGE3P                    </v>
          </cell>
          <cell r="L4455">
            <v>2</v>
          </cell>
        </row>
        <row r="4456">
          <cell r="A4456" t="str">
            <v>bk/rom/H/7374</v>
          </cell>
          <cell r="B4456" t="str">
            <v>bk</v>
          </cell>
          <cell r="C4456" t="str">
            <v>rom</v>
          </cell>
          <cell r="D4456" t="str">
            <v>H</v>
          </cell>
          <cell r="E4456">
            <v>2018</v>
          </cell>
          <cell r="F4456">
            <v>7374</v>
          </cell>
          <cell r="G4456" t="str">
            <v>BN</v>
          </cell>
          <cell r="H4456" t="str">
            <v>BN</v>
          </cell>
          <cell r="I4456" t="str">
            <v xml:space="preserve">U  </v>
          </cell>
          <cell r="J4456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4456" t="str">
            <v xml:space="preserve">KGE3J                    </v>
          </cell>
          <cell r="L4456">
            <v>0</v>
          </cell>
        </row>
        <row r="4457">
          <cell r="A4457" t="str">
            <v>bk/rom/H/7381</v>
          </cell>
          <cell r="B4457" t="str">
            <v>bk</v>
          </cell>
          <cell r="C4457" t="str">
            <v>rom</v>
          </cell>
          <cell r="D4457" t="str">
            <v>H</v>
          </cell>
          <cell r="E4457">
            <v>2018</v>
          </cell>
          <cell r="F4457">
            <v>7381</v>
          </cell>
          <cell r="G4457" t="str">
            <v>BN</v>
          </cell>
          <cell r="H4457" t="str">
            <v>BN</v>
          </cell>
          <cell r="I4457" t="str">
            <v xml:space="preserve">U  </v>
          </cell>
          <cell r="J4457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57" t="str">
            <v xml:space="preserve">MM1                      </v>
          </cell>
          <cell r="L4457">
            <v>2</v>
          </cell>
        </row>
        <row r="4458">
          <cell r="A4458" t="str">
            <v>bk/rom/H/7382</v>
          </cell>
          <cell r="B4458" t="str">
            <v>bk</v>
          </cell>
          <cell r="C4458" t="str">
            <v>rom</v>
          </cell>
          <cell r="D4458" t="str">
            <v>H</v>
          </cell>
          <cell r="E4458">
            <v>2018</v>
          </cell>
          <cell r="F4458">
            <v>7382</v>
          </cell>
          <cell r="G4458" t="str">
            <v>BN</v>
          </cell>
          <cell r="H4458" t="str">
            <v>BN</v>
          </cell>
          <cell r="I4458" t="str">
            <v xml:space="preserve">U  </v>
          </cell>
          <cell r="J4458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58" t="str">
            <v xml:space="preserve">MM2                      </v>
          </cell>
          <cell r="L4458">
            <v>2</v>
          </cell>
        </row>
        <row r="4459">
          <cell r="A4459" t="str">
            <v>bk/rom/H/7383</v>
          </cell>
          <cell r="B4459" t="str">
            <v>bk</v>
          </cell>
          <cell r="C4459" t="str">
            <v>rom</v>
          </cell>
          <cell r="D4459" t="str">
            <v>H</v>
          </cell>
          <cell r="E4459">
            <v>2018</v>
          </cell>
          <cell r="F4459">
            <v>7383</v>
          </cell>
          <cell r="G4459" t="str">
            <v>BN</v>
          </cell>
          <cell r="H4459" t="str">
            <v>BN</v>
          </cell>
          <cell r="I4459" t="str">
            <v xml:space="preserve">U  </v>
          </cell>
          <cell r="J4459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4459" t="str">
            <v xml:space="preserve">MM3                      </v>
          </cell>
          <cell r="L4459">
            <v>2</v>
          </cell>
        </row>
        <row r="4460">
          <cell r="A4460" t="str">
            <v>bk/rom/H/7384</v>
          </cell>
          <cell r="B4460" t="str">
            <v>bk</v>
          </cell>
          <cell r="C4460" t="str">
            <v>rom</v>
          </cell>
          <cell r="D4460" t="str">
            <v>H</v>
          </cell>
          <cell r="E4460">
            <v>2018</v>
          </cell>
          <cell r="F4460">
            <v>7384</v>
          </cell>
          <cell r="G4460" t="str">
            <v>BN</v>
          </cell>
          <cell r="H4460" t="str">
            <v>BN</v>
          </cell>
          <cell r="I4460" t="str">
            <v xml:space="preserve">U  </v>
          </cell>
          <cell r="J4460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4460" t="str">
            <v xml:space="preserve">MM4                      </v>
          </cell>
          <cell r="L4460">
            <v>2</v>
          </cell>
        </row>
        <row r="4461">
          <cell r="A4461" t="str">
            <v>bk/rom/H/7385</v>
          </cell>
          <cell r="B4461" t="str">
            <v>bk</v>
          </cell>
          <cell r="C4461" t="str">
            <v>rom</v>
          </cell>
          <cell r="D4461" t="str">
            <v>H</v>
          </cell>
          <cell r="E4461">
            <v>2018</v>
          </cell>
          <cell r="F4461">
            <v>7385</v>
          </cell>
          <cell r="G4461" t="str">
            <v>BN</v>
          </cell>
          <cell r="H4461" t="str">
            <v>BN</v>
          </cell>
          <cell r="I4461" t="str">
            <v xml:space="preserve">U  </v>
          </cell>
          <cell r="J4461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4461" t="str">
            <v xml:space="preserve">MM5                      </v>
          </cell>
          <cell r="L4461">
            <v>2</v>
          </cell>
        </row>
        <row r="4462">
          <cell r="A4462" t="str">
            <v>bk/rom/H/7411</v>
          </cell>
          <cell r="B4462" t="str">
            <v>bk</v>
          </cell>
          <cell r="C4462" t="str">
            <v>rom</v>
          </cell>
          <cell r="D4462" t="str">
            <v>H</v>
          </cell>
          <cell r="E4462">
            <v>2018</v>
          </cell>
          <cell r="F4462">
            <v>7411</v>
          </cell>
          <cell r="G4462" t="str">
            <v>BN</v>
          </cell>
          <cell r="H4462" t="str">
            <v>BN</v>
          </cell>
          <cell r="I4462" t="str">
            <v xml:space="preserve">U  </v>
          </cell>
          <cell r="J4462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4462" t="str">
            <v xml:space="preserve">Ü Grundlagen Produktion  </v>
          </cell>
          <cell r="L4462">
            <v>2</v>
          </cell>
        </row>
        <row r="4463">
          <cell r="A4463" t="str">
            <v>bk/rom/H/7412</v>
          </cell>
          <cell r="B4463" t="str">
            <v>bk</v>
          </cell>
          <cell r="C4463" t="str">
            <v>rom</v>
          </cell>
          <cell r="D4463" t="str">
            <v>H</v>
          </cell>
          <cell r="E4463">
            <v>2018</v>
          </cell>
          <cell r="F4463">
            <v>7412</v>
          </cell>
          <cell r="G4463" t="str">
            <v>BN</v>
          </cell>
          <cell r="H4463" t="str">
            <v>BN</v>
          </cell>
          <cell r="I4463" t="str">
            <v xml:space="preserve">U  </v>
          </cell>
          <cell r="J4463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4463" t="str">
            <v>Ü Grundlagen Präproduktio</v>
          </cell>
          <cell r="L4463">
            <v>2</v>
          </cell>
        </row>
        <row r="4464">
          <cell r="A4464" t="str">
            <v>bk/rom/H/7415</v>
          </cell>
          <cell r="B4464" t="str">
            <v>bk</v>
          </cell>
          <cell r="C4464" t="str">
            <v>rom</v>
          </cell>
          <cell r="D4464" t="str">
            <v>H</v>
          </cell>
          <cell r="E4464">
            <v>2018</v>
          </cell>
          <cell r="F4464">
            <v>7415</v>
          </cell>
          <cell r="G4464" t="str">
            <v>BN</v>
          </cell>
          <cell r="H4464" t="str">
            <v>BN</v>
          </cell>
          <cell r="I4464" t="str">
            <v xml:space="preserve">U  </v>
          </cell>
          <cell r="J4464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4464" t="str">
            <v xml:space="preserve">AP Medienwissen          </v>
          </cell>
          <cell r="L4464">
            <v>2</v>
          </cell>
        </row>
        <row r="4465">
          <cell r="A4465" t="str">
            <v>bk/rom/H/7421</v>
          </cell>
          <cell r="B4465" t="str">
            <v>bk</v>
          </cell>
          <cell r="C4465" t="str">
            <v>rom</v>
          </cell>
          <cell r="D4465" t="str">
            <v>H</v>
          </cell>
          <cell r="E4465">
            <v>2018</v>
          </cell>
          <cell r="F4465">
            <v>7421</v>
          </cell>
          <cell r="G4465" t="str">
            <v>BN</v>
          </cell>
          <cell r="H4465" t="str">
            <v>BN</v>
          </cell>
          <cell r="I4465" t="str">
            <v xml:space="preserve">U  </v>
          </cell>
          <cell r="J4465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65" t="str">
            <v xml:space="preserve">Ü Praxis I               </v>
          </cell>
          <cell r="L4465">
            <v>2</v>
          </cell>
        </row>
        <row r="4466">
          <cell r="A4466" t="str">
            <v>bk/rom/H/7422</v>
          </cell>
          <cell r="B4466" t="str">
            <v>bk</v>
          </cell>
          <cell r="C4466" t="str">
            <v>rom</v>
          </cell>
          <cell r="D4466" t="str">
            <v>H</v>
          </cell>
          <cell r="E4466">
            <v>2018</v>
          </cell>
          <cell r="F4466">
            <v>7422</v>
          </cell>
          <cell r="G4466" t="str">
            <v>BN</v>
          </cell>
          <cell r="H4466" t="str">
            <v>BN</v>
          </cell>
          <cell r="I4466" t="str">
            <v xml:space="preserve">U  </v>
          </cell>
          <cell r="J4466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66" t="str">
            <v xml:space="preserve">Ü Praxis II              </v>
          </cell>
          <cell r="L4466">
            <v>2</v>
          </cell>
        </row>
        <row r="4467">
          <cell r="A4467" t="str">
            <v>bk/rom/H/7425</v>
          </cell>
          <cell r="B4467" t="str">
            <v>bk</v>
          </cell>
          <cell r="C4467" t="str">
            <v>rom</v>
          </cell>
          <cell r="D4467" t="str">
            <v>H</v>
          </cell>
          <cell r="E4467">
            <v>2018</v>
          </cell>
          <cell r="F4467">
            <v>7425</v>
          </cell>
          <cell r="G4467" t="str">
            <v>BN</v>
          </cell>
          <cell r="H4467" t="str">
            <v>FP</v>
          </cell>
          <cell r="I4467" t="str">
            <v xml:space="preserve">U  </v>
          </cell>
          <cell r="J4467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4467" t="str">
            <v xml:space="preserve">AP Mediengestaltung      </v>
          </cell>
          <cell r="L4467">
            <v>2</v>
          </cell>
        </row>
        <row r="4468">
          <cell r="A4468" t="str">
            <v>bk/rom/H/7431</v>
          </cell>
          <cell r="B4468" t="str">
            <v>bk</v>
          </cell>
          <cell r="C4468" t="str">
            <v>rom</v>
          </cell>
          <cell r="D4468" t="str">
            <v>H</v>
          </cell>
          <cell r="E4468">
            <v>2018</v>
          </cell>
          <cell r="F4468">
            <v>7431</v>
          </cell>
          <cell r="G4468" t="str">
            <v>BN</v>
          </cell>
          <cell r="H4468" t="str">
            <v>BN</v>
          </cell>
          <cell r="I4468" t="str">
            <v xml:space="preserve">U  </v>
          </cell>
          <cell r="J4468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68" t="str">
            <v xml:space="preserve">Ü Kritik I               </v>
          </cell>
          <cell r="L4468">
            <v>2</v>
          </cell>
        </row>
        <row r="4469">
          <cell r="A4469" t="str">
            <v>bk/rom/H/7432</v>
          </cell>
          <cell r="B4469" t="str">
            <v>bk</v>
          </cell>
          <cell r="C4469" t="str">
            <v>rom</v>
          </cell>
          <cell r="D4469" t="str">
            <v>H</v>
          </cell>
          <cell r="E4469">
            <v>2018</v>
          </cell>
          <cell r="F4469">
            <v>7432</v>
          </cell>
          <cell r="G4469" t="str">
            <v>BN</v>
          </cell>
          <cell r="H4469" t="str">
            <v>BN</v>
          </cell>
          <cell r="I4469" t="str">
            <v xml:space="preserve">U  </v>
          </cell>
          <cell r="J4469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69" t="str">
            <v xml:space="preserve">Ü Kritik II              </v>
          </cell>
          <cell r="L4469">
            <v>2</v>
          </cell>
        </row>
        <row r="4470">
          <cell r="A4470" t="str">
            <v>bk/rom/H/7435</v>
          </cell>
          <cell r="B4470" t="str">
            <v>bk</v>
          </cell>
          <cell r="C4470" t="str">
            <v>rom</v>
          </cell>
          <cell r="D4470" t="str">
            <v>H</v>
          </cell>
          <cell r="E4470">
            <v>2018</v>
          </cell>
          <cell r="F4470">
            <v>7435</v>
          </cell>
          <cell r="G4470" t="str">
            <v>BN</v>
          </cell>
          <cell r="H4470" t="str">
            <v>BN</v>
          </cell>
          <cell r="I4470" t="str">
            <v xml:space="preserve">U  </v>
          </cell>
          <cell r="J4470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4470" t="str">
            <v xml:space="preserve">AP Medienkritik          </v>
          </cell>
          <cell r="L4470">
            <v>2</v>
          </cell>
        </row>
        <row r="4471">
          <cell r="A4471" t="str">
            <v>bk/rom/H/7501</v>
          </cell>
          <cell r="B4471" t="str">
            <v>bk</v>
          </cell>
          <cell r="C4471" t="str">
            <v>rom</v>
          </cell>
          <cell r="D4471" t="str">
            <v>H</v>
          </cell>
          <cell r="E4471">
            <v>2018</v>
          </cell>
          <cell r="F4471">
            <v>7501</v>
          </cell>
          <cell r="G4471" t="str">
            <v>BN</v>
          </cell>
          <cell r="H4471" t="str">
            <v>BN</v>
          </cell>
          <cell r="I4471" t="str">
            <v xml:space="preserve">U  </v>
          </cell>
          <cell r="J447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71" t="str">
            <v xml:space="preserve">Studium Universale       </v>
          </cell>
          <cell r="L4471">
            <v>0</v>
          </cell>
        </row>
        <row r="4472">
          <cell r="A4472" t="str">
            <v>bk/rom/H/7502</v>
          </cell>
          <cell r="B4472" t="str">
            <v>bk</v>
          </cell>
          <cell r="C4472" t="str">
            <v>rom</v>
          </cell>
          <cell r="D4472" t="str">
            <v>H</v>
          </cell>
          <cell r="E4472">
            <v>2018</v>
          </cell>
          <cell r="F4472">
            <v>7502</v>
          </cell>
          <cell r="G4472" t="str">
            <v>BN</v>
          </cell>
          <cell r="H4472" t="str">
            <v>BN</v>
          </cell>
          <cell r="I4472" t="str">
            <v xml:space="preserve">U  </v>
          </cell>
          <cell r="J447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72" t="str">
            <v xml:space="preserve">Studium Universale       </v>
          </cell>
          <cell r="L4472">
            <v>0</v>
          </cell>
        </row>
        <row r="4473">
          <cell r="A4473" t="str">
            <v>bk/rom/H/7503</v>
          </cell>
          <cell r="B4473" t="str">
            <v>bk</v>
          </cell>
          <cell r="C4473" t="str">
            <v>rom</v>
          </cell>
          <cell r="D4473" t="str">
            <v>H</v>
          </cell>
          <cell r="E4473">
            <v>2018</v>
          </cell>
          <cell r="F4473">
            <v>7503</v>
          </cell>
          <cell r="G4473" t="str">
            <v>BN</v>
          </cell>
          <cell r="H4473" t="str">
            <v>BN</v>
          </cell>
          <cell r="I4473" t="str">
            <v xml:space="preserve">U  </v>
          </cell>
          <cell r="J447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73" t="str">
            <v xml:space="preserve">Studium Universale       </v>
          </cell>
          <cell r="L4473">
            <v>0</v>
          </cell>
        </row>
        <row r="4474">
          <cell r="A4474" t="str">
            <v>bk/rom/H/7504</v>
          </cell>
          <cell r="B4474" t="str">
            <v>bk</v>
          </cell>
          <cell r="C4474" t="str">
            <v>rom</v>
          </cell>
          <cell r="D4474" t="str">
            <v>H</v>
          </cell>
          <cell r="E4474">
            <v>2018</v>
          </cell>
          <cell r="F4474">
            <v>7504</v>
          </cell>
          <cell r="G4474" t="str">
            <v>BN</v>
          </cell>
          <cell r="H4474" t="str">
            <v>BN</v>
          </cell>
          <cell r="I4474" t="str">
            <v xml:space="preserve">U  </v>
          </cell>
          <cell r="J447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74" t="str">
            <v xml:space="preserve">Studium Universale       </v>
          </cell>
          <cell r="L4474">
            <v>0</v>
          </cell>
        </row>
        <row r="4475">
          <cell r="A4475" t="str">
            <v>bk/rom/H/7505</v>
          </cell>
          <cell r="B4475" t="str">
            <v>bk</v>
          </cell>
          <cell r="C4475" t="str">
            <v>rom</v>
          </cell>
          <cell r="D4475" t="str">
            <v>H</v>
          </cell>
          <cell r="E4475">
            <v>2018</v>
          </cell>
          <cell r="F4475">
            <v>7505</v>
          </cell>
          <cell r="G4475" t="str">
            <v>BN</v>
          </cell>
          <cell r="H4475" t="str">
            <v>BN</v>
          </cell>
          <cell r="I4475" t="str">
            <v xml:space="preserve">U  </v>
          </cell>
          <cell r="J447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75" t="str">
            <v xml:space="preserve">Studium Universale       </v>
          </cell>
          <cell r="L4475">
            <v>0</v>
          </cell>
        </row>
        <row r="4476">
          <cell r="A4476" t="str">
            <v>bk/rom/H/7506</v>
          </cell>
          <cell r="B4476" t="str">
            <v>bk</v>
          </cell>
          <cell r="C4476" t="str">
            <v>rom</v>
          </cell>
          <cell r="D4476" t="str">
            <v>H</v>
          </cell>
          <cell r="E4476">
            <v>2018</v>
          </cell>
          <cell r="F4476">
            <v>7506</v>
          </cell>
          <cell r="G4476" t="str">
            <v>BN</v>
          </cell>
          <cell r="H4476" t="str">
            <v>BN</v>
          </cell>
          <cell r="I4476" t="str">
            <v xml:space="preserve">U  </v>
          </cell>
          <cell r="J447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76" t="str">
            <v xml:space="preserve">Studium Universale       </v>
          </cell>
          <cell r="L4476">
            <v>0</v>
          </cell>
        </row>
        <row r="4477">
          <cell r="A4477" t="str">
            <v>bk/rom/H/7507</v>
          </cell>
          <cell r="B4477" t="str">
            <v>bk</v>
          </cell>
          <cell r="C4477" t="str">
            <v>rom</v>
          </cell>
          <cell r="D4477" t="str">
            <v>H</v>
          </cell>
          <cell r="E4477">
            <v>2018</v>
          </cell>
          <cell r="F4477">
            <v>7507</v>
          </cell>
          <cell r="G4477" t="str">
            <v>BN</v>
          </cell>
          <cell r="H4477" t="str">
            <v>BN</v>
          </cell>
          <cell r="I4477" t="str">
            <v xml:space="preserve">U  </v>
          </cell>
          <cell r="J447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77" t="str">
            <v xml:space="preserve">Studium Universale       </v>
          </cell>
          <cell r="L4477">
            <v>0</v>
          </cell>
        </row>
        <row r="4478">
          <cell r="A4478" t="str">
            <v>bk/rom/H/7508</v>
          </cell>
          <cell r="B4478" t="str">
            <v>bk</v>
          </cell>
          <cell r="C4478" t="str">
            <v>rom</v>
          </cell>
          <cell r="D4478" t="str">
            <v>H</v>
          </cell>
          <cell r="E4478">
            <v>2018</v>
          </cell>
          <cell r="F4478">
            <v>7508</v>
          </cell>
          <cell r="G4478" t="str">
            <v>BN</v>
          </cell>
          <cell r="H4478" t="str">
            <v>BN</v>
          </cell>
          <cell r="I4478" t="str">
            <v xml:space="preserve">U  </v>
          </cell>
          <cell r="J447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78" t="str">
            <v xml:space="preserve">Studium Universale       </v>
          </cell>
          <cell r="L4478">
            <v>0</v>
          </cell>
        </row>
        <row r="4479">
          <cell r="A4479" t="str">
            <v>bk/rom/H/7509</v>
          </cell>
          <cell r="B4479" t="str">
            <v>bk</v>
          </cell>
          <cell r="C4479" t="str">
            <v>rom</v>
          </cell>
          <cell r="D4479" t="str">
            <v>H</v>
          </cell>
          <cell r="E4479">
            <v>2018</v>
          </cell>
          <cell r="F4479">
            <v>7509</v>
          </cell>
          <cell r="G4479" t="str">
            <v>BN</v>
          </cell>
          <cell r="H4479" t="str">
            <v>BN</v>
          </cell>
          <cell r="I4479" t="str">
            <v xml:space="preserve">U  </v>
          </cell>
          <cell r="J447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479" t="str">
            <v xml:space="preserve">Studium Universale       </v>
          </cell>
          <cell r="L4479">
            <v>0</v>
          </cell>
        </row>
        <row r="4480">
          <cell r="A4480" t="str">
            <v>bk/rom/H/7511</v>
          </cell>
          <cell r="B4480" t="str">
            <v>bk</v>
          </cell>
          <cell r="C4480" t="str">
            <v>rom</v>
          </cell>
          <cell r="D4480" t="str">
            <v>H</v>
          </cell>
          <cell r="E4480">
            <v>2018</v>
          </cell>
          <cell r="F4480">
            <v>7511</v>
          </cell>
          <cell r="G4480" t="str">
            <v>BN</v>
          </cell>
          <cell r="H4480" t="str">
            <v>BN</v>
          </cell>
          <cell r="I4480" t="str">
            <v xml:space="preserve">U  </v>
          </cell>
          <cell r="J448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0" t="str">
            <v>Studium Universale (1 CP)</v>
          </cell>
          <cell r="L4480">
            <v>1</v>
          </cell>
        </row>
        <row r="4481">
          <cell r="A4481" t="str">
            <v>bk/rom/H/7512</v>
          </cell>
          <cell r="B4481" t="str">
            <v>bk</v>
          </cell>
          <cell r="C4481" t="str">
            <v>rom</v>
          </cell>
          <cell r="D4481" t="str">
            <v>H</v>
          </cell>
          <cell r="E4481">
            <v>2018</v>
          </cell>
          <cell r="F4481">
            <v>7512</v>
          </cell>
          <cell r="G4481" t="str">
            <v>BN</v>
          </cell>
          <cell r="H4481" t="str">
            <v>BN</v>
          </cell>
          <cell r="I4481" t="str">
            <v xml:space="preserve">U  </v>
          </cell>
          <cell r="J448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1" t="str">
            <v>Studium Universale (1 CP)</v>
          </cell>
          <cell r="L4481">
            <v>1</v>
          </cell>
        </row>
        <row r="4482">
          <cell r="A4482" t="str">
            <v>bk/rom/H/7513</v>
          </cell>
          <cell r="B4482" t="str">
            <v>bk</v>
          </cell>
          <cell r="C4482" t="str">
            <v>rom</v>
          </cell>
          <cell r="D4482" t="str">
            <v>H</v>
          </cell>
          <cell r="E4482">
            <v>2018</v>
          </cell>
          <cell r="F4482">
            <v>7513</v>
          </cell>
          <cell r="G4482" t="str">
            <v>BN</v>
          </cell>
          <cell r="H4482" t="str">
            <v>BN</v>
          </cell>
          <cell r="I4482" t="str">
            <v xml:space="preserve">U  </v>
          </cell>
          <cell r="J448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2" t="str">
            <v>Studium Universale (1 CP)</v>
          </cell>
          <cell r="L4482">
            <v>1</v>
          </cell>
        </row>
        <row r="4483">
          <cell r="A4483" t="str">
            <v>bk/rom/H/7514</v>
          </cell>
          <cell r="B4483" t="str">
            <v>bk</v>
          </cell>
          <cell r="C4483" t="str">
            <v>rom</v>
          </cell>
          <cell r="D4483" t="str">
            <v>H</v>
          </cell>
          <cell r="E4483">
            <v>2018</v>
          </cell>
          <cell r="F4483">
            <v>7514</v>
          </cell>
          <cell r="G4483" t="str">
            <v>BN</v>
          </cell>
          <cell r="H4483" t="str">
            <v>BN</v>
          </cell>
          <cell r="I4483" t="str">
            <v xml:space="preserve">U  </v>
          </cell>
          <cell r="J448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3" t="str">
            <v>Studium Universale (1 CP)</v>
          </cell>
          <cell r="L4483">
            <v>1</v>
          </cell>
        </row>
        <row r="4484">
          <cell r="A4484" t="str">
            <v>bk/rom/H/7515</v>
          </cell>
          <cell r="B4484" t="str">
            <v>bk</v>
          </cell>
          <cell r="C4484" t="str">
            <v>rom</v>
          </cell>
          <cell r="D4484" t="str">
            <v>H</v>
          </cell>
          <cell r="E4484">
            <v>2018</v>
          </cell>
          <cell r="F4484">
            <v>7515</v>
          </cell>
          <cell r="G4484" t="str">
            <v>BN</v>
          </cell>
          <cell r="H4484" t="str">
            <v>BN</v>
          </cell>
          <cell r="I4484" t="str">
            <v xml:space="preserve">U  </v>
          </cell>
          <cell r="J448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4" t="str">
            <v>Studium Universale (1 CP)</v>
          </cell>
          <cell r="L4484">
            <v>1</v>
          </cell>
        </row>
        <row r="4485">
          <cell r="A4485" t="str">
            <v>bk/rom/H/7516</v>
          </cell>
          <cell r="B4485" t="str">
            <v>bk</v>
          </cell>
          <cell r="C4485" t="str">
            <v>rom</v>
          </cell>
          <cell r="D4485" t="str">
            <v>H</v>
          </cell>
          <cell r="E4485">
            <v>2018</v>
          </cell>
          <cell r="F4485">
            <v>7516</v>
          </cell>
          <cell r="G4485" t="str">
            <v>BN</v>
          </cell>
          <cell r="H4485" t="str">
            <v>BN</v>
          </cell>
          <cell r="I4485" t="str">
            <v xml:space="preserve">U  </v>
          </cell>
          <cell r="J448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5" t="str">
            <v>Studium Universale (1 CP)</v>
          </cell>
          <cell r="L4485">
            <v>1</v>
          </cell>
        </row>
        <row r="4486">
          <cell r="A4486" t="str">
            <v>bk/rom/H/7517</v>
          </cell>
          <cell r="B4486" t="str">
            <v>bk</v>
          </cell>
          <cell r="C4486" t="str">
            <v>rom</v>
          </cell>
          <cell r="D4486" t="str">
            <v>H</v>
          </cell>
          <cell r="E4486">
            <v>2018</v>
          </cell>
          <cell r="F4486">
            <v>7517</v>
          </cell>
          <cell r="G4486" t="str">
            <v>BN</v>
          </cell>
          <cell r="H4486" t="str">
            <v>BN</v>
          </cell>
          <cell r="I4486" t="str">
            <v xml:space="preserve">U  </v>
          </cell>
          <cell r="J448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6" t="str">
            <v>Studium Universale (1 CP)</v>
          </cell>
          <cell r="L4486">
            <v>1</v>
          </cell>
        </row>
        <row r="4487">
          <cell r="A4487" t="str">
            <v>bk/rom/H/7518</v>
          </cell>
          <cell r="B4487" t="str">
            <v>bk</v>
          </cell>
          <cell r="C4487" t="str">
            <v>rom</v>
          </cell>
          <cell r="D4487" t="str">
            <v>H</v>
          </cell>
          <cell r="E4487">
            <v>2018</v>
          </cell>
          <cell r="F4487">
            <v>7518</v>
          </cell>
          <cell r="G4487" t="str">
            <v>BN</v>
          </cell>
          <cell r="H4487" t="str">
            <v>BN</v>
          </cell>
          <cell r="I4487" t="str">
            <v xml:space="preserve">U  </v>
          </cell>
          <cell r="J448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7" t="str">
            <v>Studium Universale (1 CP)</v>
          </cell>
          <cell r="L4487">
            <v>1</v>
          </cell>
        </row>
        <row r="4488">
          <cell r="A4488" t="str">
            <v>bk/rom/H/7519</v>
          </cell>
          <cell r="B4488" t="str">
            <v>bk</v>
          </cell>
          <cell r="C4488" t="str">
            <v>rom</v>
          </cell>
          <cell r="D4488" t="str">
            <v>H</v>
          </cell>
          <cell r="E4488">
            <v>2018</v>
          </cell>
          <cell r="F4488">
            <v>7519</v>
          </cell>
          <cell r="G4488" t="str">
            <v>BN</v>
          </cell>
          <cell r="H4488" t="str">
            <v>BN</v>
          </cell>
          <cell r="I4488" t="str">
            <v xml:space="preserve">U  </v>
          </cell>
          <cell r="J448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8" t="str">
            <v>Studium Universale (1 CP)</v>
          </cell>
          <cell r="L4488">
            <v>1</v>
          </cell>
        </row>
        <row r="4489">
          <cell r="A4489" t="str">
            <v>bk/rom/H/7521</v>
          </cell>
          <cell r="B4489" t="str">
            <v>bk</v>
          </cell>
          <cell r="C4489" t="str">
            <v>rom</v>
          </cell>
          <cell r="D4489" t="str">
            <v>H</v>
          </cell>
          <cell r="E4489">
            <v>2018</v>
          </cell>
          <cell r="F4489">
            <v>7521</v>
          </cell>
          <cell r="G4489" t="str">
            <v>BN</v>
          </cell>
          <cell r="H4489" t="str">
            <v>BN</v>
          </cell>
          <cell r="I4489" t="str">
            <v xml:space="preserve">U  </v>
          </cell>
          <cell r="J448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89" t="str">
            <v>Studium Universale (2 CP)</v>
          </cell>
          <cell r="L4489">
            <v>2</v>
          </cell>
        </row>
        <row r="4490">
          <cell r="A4490" t="str">
            <v>bk/rom/H/7522</v>
          </cell>
          <cell r="B4490" t="str">
            <v>bk</v>
          </cell>
          <cell r="C4490" t="str">
            <v>rom</v>
          </cell>
          <cell r="D4490" t="str">
            <v>H</v>
          </cell>
          <cell r="E4490">
            <v>2018</v>
          </cell>
          <cell r="F4490">
            <v>7522</v>
          </cell>
          <cell r="G4490" t="str">
            <v>BN</v>
          </cell>
          <cell r="H4490" t="str">
            <v>BN</v>
          </cell>
          <cell r="I4490" t="str">
            <v xml:space="preserve">U  </v>
          </cell>
          <cell r="J449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0" t="str">
            <v>Studium Universale (2 CP)</v>
          </cell>
          <cell r="L4490">
            <v>2</v>
          </cell>
        </row>
        <row r="4491">
          <cell r="A4491" t="str">
            <v>bk/rom/H/7523</v>
          </cell>
          <cell r="B4491" t="str">
            <v>bk</v>
          </cell>
          <cell r="C4491" t="str">
            <v>rom</v>
          </cell>
          <cell r="D4491" t="str">
            <v>H</v>
          </cell>
          <cell r="E4491">
            <v>2018</v>
          </cell>
          <cell r="F4491">
            <v>7523</v>
          </cell>
          <cell r="G4491" t="str">
            <v>BN</v>
          </cell>
          <cell r="H4491" t="str">
            <v>BN</v>
          </cell>
          <cell r="I4491" t="str">
            <v xml:space="preserve">U  </v>
          </cell>
          <cell r="J449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1" t="str">
            <v>Studium Universale (2 CP)</v>
          </cell>
          <cell r="L4491">
            <v>2</v>
          </cell>
        </row>
        <row r="4492">
          <cell r="A4492" t="str">
            <v>bk/rom/H/7524</v>
          </cell>
          <cell r="B4492" t="str">
            <v>bk</v>
          </cell>
          <cell r="C4492" t="str">
            <v>rom</v>
          </cell>
          <cell r="D4492" t="str">
            <v>H</v>
          </cell>
          <cell r="E4492">
            <v>2018</v>
          </cell>
          <cell r="F4492">
            <v>7524</v>
          </cell>
          <cell r="G4492" t="str">
            <v>BN</v>
          </cell>
          <cell r="H4492" t="str">
            <v>BN</v>
          </cell>
          <cell r="I4492" t="str">
            <v xml:space="preserve">U  </v>
          </cell>
          <cell r="J449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2" t="str">
            <v>Studium Universale (2 CP)</v>
          </cell>
          <cell r="L4492">
            <v>2</v>
          </cell>
        </row>
        <row r="4493">
          <cell r="A4493" t="str">
            <v>bk/rom/H/7525</v>
          </cell>
          <cell r="B4493" t="str">
            <v>bk</v>
          </cell>
          <cell r="C4493" t="str">
            <v>rom</v>
          </cell>
          <cell r="D4493" t="str">
            <v>H</v>
          </cell>
          <cell r="E4493">
            <v>2018</v>
          </cell>
          <cell r="F4493">
            <v>7525</v>
          </cell>
          <cell r="G4493" t="str">
            <v>BN</v>
          </cell>
          <cell r="H4493" t="str">
            <v>BN</v>
          </cell>
          <cell r="I4493" t="str">
            <v xml:space="preserve">U  </v>
          </cell>
          <cell r="J449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3" t="str">
            <v>Studium Universale (2 CP)</v>
          </cell>
          <cell r="L4493">
            <v>2</v>
          </cell>
        </row>
        <row r="4494">
          <cell r="A4494" t="str">
            <v>bk/rom/H/7526</v>
          </cell>
          <cell r="B4494" t="str">
            <v>bk</v>
          </cell>
          <cell r="C4494" t="str">
            <v>rom</v>
          </cell>
          <cell r="D4494" t="str">
            <v>H</v>
          </cell>
          <cell r="E4494">
            <v>2018</v>
          </cell>
          <cell r="F4494">
            <v>7526</v>
          </cell>
          <cell r="G4494" t="str">
            <v>BN</v>
          </cell>
          <cell r="H4494" t="str">
            <v>BN</v>
          </cell>
          <cell r="I4494" t="str">
            <v xml:space="preserve">U  </v>
          </cell>
          <cell r="J449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4" t="str">
            <v>Studium Universale (2 CP)</v>
          </cell>
          <cell r="L4494">
            <v>2</v>
          </cell>
        </row>
        <row r="4495">
          <cell r="A4495" t="str">
            <v>bk/rom/H/7527</v>
          </cell>
          <cell r="B4495" t="str">
            <v>bk</v>
          </cell>
          <cell r="C4495" t="str">
            <v>rom</v>
          </cell>
          <cell r="D4495" t="str">
            <v>H</v>
          </cell>
          <cell r="E4495">
            <v>2018</v>
          </cell>
          <cell r="F4495">
            <v>7527</v>
          </cell>
          <cell r="G4495" t="str">
            <v>BN</v>
          </cell>
          <cell r="H4495" t="str">
            <v>BN</v>
          </cell>
          <cell r="I4495" t="str">
            <v xml:space="preserve">U  </v>
          </cell>
          <cell r="J449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5" t="str">
            <v>Studium Universale (2 CP)</v>
          </cell>
          <cell r="L4495">
            <v>2</v>
          </cell>
        </row>
        <row r="4496">
          <cell r="A4496" t="str">
            <v>bk/rom/H/7528</v>
          </cell>
          <cell r="B4496" t="str">
            <v>bk</v>
          </cell>
          <cell r="C4496" t="str">
            <v>rom</v>
          </cell>
          <cell r="D4496" t="str">
            <v>H</v>
          </cell>
          <cell r="E4496">
            <v>2018</v>
          </cell>
          <cell r="F4496">
            <v>7528</v>
          </cell>
          <cell r="G4496" t="str">
            <v>BN</v>
          </cell>
          <cell r="H4496" t="str">
            <v>BN</v>
          </cell>
          <cell r="I4496" t="str">
            <v xml:space="preserve">U  </v>
          </cell>
          <cell r="J449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6" t="str">
            <v>Studium Universale (2 CP)</v>
          </cell>
          <cell r="L4496">
            <v>2</v>
          </cell>
        </row>
        <row r="4497">
          <cell r="A4497" t="str">
            <v>bk/rom/H/7529</v>
          </cell>
          <cell r="B4497" t="str">
            <v>bk</v>
          </cell>
          <cell r="C4497" t="str">
            <v>rom</v>
          </cell>
          <cell r="D4497" t="str">
            <v>H</v>
          </cell>
          <cell r="E4497">
            <v>2018</v>
          </cell>
          <cell r="F4497">
            <v>7529</v>
          </cell>
          <cell r="G4497" t="str">
            <v>BN</v>
          </cell>
          <cell r="H4497" t="str">
            <v>BN</v>
          </cell>
          <cell r="I4497" t="str">
            <v xml:space="preserve">U  </v>
          </cell>
          <cell r="J449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7" t="str">
            <v>Studium Universale (2 CP)</v>
          </cell>
          <cell r="L4497">
            <v>2</v>
          </cell>
        </row>
        <row r="4498">
          <cell r="A4498" t="str">
            <v>bk/rom/H/7531</v>
          </cell>
          <cell r="B4498" t="str">
            <v>bk</v>
          </cell>
          <cell r="C4498" t="str">
            <v>rom</v>
          </cell>
          <cell r="D4498" t="str">
            <v>H</v>
          </cell>
          <cell r="E4498">
            <v>2018</v>
          </cell>
          <cell r="F4498">
            <v>7531</v>
          </cell>
          <cell r="G4498" t="str">
            <v>BN</v>
          </cell>
          <cell r="H4498" t="str">
            <v>BN</v>
          </cell>
          <cell r="I4498" t="str">
            <v xml:space="preserve">U  </v>
          </cell>
          <cell r="J449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8" t="str">
            <v>Studium Universale (3 CP)</v>
          </cell>
          <cell r="L4498">
            <v>3</v>
          </cell>
        </row>
        <row r="4499">
          <cell r="A4499" t="str">
            <v>bk/rom/H/7532</v>
          </cell>
          <cell r="B4499" t="str">
            <v>bk</v>
          </cell>
          <cell r="C4499" t="str">
            <v>rom</v>
          </cell>
          <cell r="D4499" t="str">
            <v>H</v>
          </cell>
          <cell r="E4499">
            <v>2018</v>
          </cell>
          <cell r="F4499">
            <v>7532</v>
          </cell>
          <cell r="G4499" t="str">
            <v>BN</v>
          </cell>
          <cell r="H4499" t="str">
            <v>BN</v>
          </cell>
          <cell r="I4499" t="str">
            <v xml:space="preserve">U  </v>
          </cell>
          <cell r="J449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499" t="str">
            <v>Studium Universale (3 CP)</v>
          </cell>
          <cell r="L4499">
            <v>3</v>
          </cell>
        </row>
        <row r="4500">
          <cell r="A4500" t="str">
            <v>bk/rom/H/7533</v>
          </cell>
          <cell r="B4500" t="str">
            <v>bk</v>
          </cell>
          <cell r="C4500" t="str">
            <v>rom</v>
          </cell>
          <cell r="D4500" t="str">
            <v>H</v>
          </cell>
          <cell r="E4500">
            <v>2018</v>
          </cell>
          <cell r="F4500">
            <v>7533</v>
          </cell>
          <cell r="G4500" t="str">
            <v>BN</v>
          </cell>
          <cell r="H4500" t="str">
            <v>BN</v>
          </cell>
          <cell r="I4500" t="str">
            <v xml:space="preserve">U  </v>
          </cell>
          <cell r="J450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0" t="str">
            <v>Studium Universale (3 CP)</v>
          </cell>
          <cell r="L4500">
            <v>3</v>
          </cell>
        </row>
        <row r="4501">
          <cell r="A4501" t="str">
            <v>bk/rom/H/7534</v>
          </cell>
          <cell r="B4501" t="str">
            <v>bk</v>
          </cell>
          <cell r="C4501" t="str">
            <v>rom</v>
          </cell>
          <cell r="D4501" t="str">
            <v>H</v>
          </cell>
          <cell r="E4501">
            <v>2018</v>
          </cell>
          <cell r="F4501">
            <v>7534</v>
          </cell>
          <cell r="G4501" t="str">
            <v>BN</v>
          </cell>
          <cell r="H4501" t="str">
            <v>BN</v>
          </cell>
          <cell r="I4501" t="str">
            <v xml:space="preserve">U  </v>
          </cell>
          <cell r="J450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1" t="str">
            <v>Studium Universale (3 CP)</v>
          </cell>
          <cell r="L4501">
            <v>3</v>
          </cell>
        </row>
        <row r="4502">
          <cell r="A4502" t="str">
            <v>bk/rom/H/7535</v>
          </cell>
          <cell r="B4502" t="str">
            <v>bk</v>
          </cell>
          <cell r="C4502" t="str">
            <v>rom</v>
          </cell>
          <cell r="D4502" t="str">
            <v>H</v>
          </cell>
          <cell r="E4502">
            <v>2018</v>
          </cell>
          <cell r="F4502">
            <v>7535</v>
          </cell>
          <cell r="G4502" t="str">
            <v>BN</v>
          </cell>
          <cell r="H4502" t="str">
            <v>BN</v>
          </cell>
          <cell r="I4502" t="str">
            <v xml:space="preserve">U  </v>
          </cell>
          <cell r="J450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2" t="str">
            <v>Studium Universale (3 CP)</v>
          </cell>
          <cell r="L4502">
            <v>3</v>
          </cell>
        </row>
        <row r="4503">
          <cell r="A4503" t="str">
            <v>bk/rom/H/7536</v>
          </cell>
          <cell r="B4503" t="str">
            <v>bk</v>
          </cell>
          <cell r="C4503" t="str">
            <v>rom</v>
          </cell>
          <cell r="D4503" t="str">
            <v>H</v>
          </cell>
          <cell r="E4503">
            <v>2018</v>
          </cell>
          <cell r="F4503">
            <v>7536</v>
          </cell>
          <cell r="G4503" t="str">
            <v>BN</v>
          </cell>
          <cell r="H4503" t="str">
            <v>BN</v>
          </cell>
          <cell r="I4503" t="str">
            <v xml:space="preserve">U  </v>
          </cell>
          <cell r="J450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3" t="str">
            <v>Studium Universale (3 CP)</v>
          </cell>
          <cell r="L4503">
            <v>3</v>
          </cell>
        </row>
        <row r="4504">
          <cell r="A4504" t="str">
            <v>bk/rom/H/7541</v>
          </cell>
          <cell r="B4504" t="str">
            <v>bk</v>
          </cell>
          <cell r="C4504" t="str">
            <v>rom</v>
          </cell>
          <cell r="D4504" t="str">
            <v>H</v>
          </cell>
          <cell r="E4504">
            <v>2018</v>
          </cell>
          <cell r="F4504">
            <v>7541</v>
          </cell>
          <cell r="G4504" t="str">
            <v>BN</v>
          </cell>
          <cell r="H4504" t="str">
            <v>BN</v>
          </cell>
          <cell r="I4504" t="str">
            <v xml:space="preserve">U  </v>
          </cell>
          <cell r="J450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4" t="str">
            <v>Studium Universale (4 CP)</v>
          </cell>
          <cell r="L4504">
            <v>4</v>
          </cell>
        </row>
        <row r="4505">
          <cell r="A4505" t="str">
            <v>bk/rom/H/7542</v>
          </cell>
          <cell r="B4505" t="str">
            <v>bk</v>
          </cell>
          <cell r="C4505" t="str">
            <v>rom</v>
          </cell>
          <cell r="D4505" t="str">
            <v>H</v>
          </cell>
          <cell r="E4505">
            <v>2018</v>
          </cell>
          <cell r="F4505">
            <v>7542</v>
          </cell>
          <cell r="G4505" t="str">
            <v>BN</v>
          </cell>
          <cell r="H4505" t="str">
            <v>BN</v>
          </cell>
          <cell r="I4505" t="str">
            <v xml:space="preserve">U  </v>
          </cell>
          <cell r="J450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5" t="str">
            <v>Studium Universale (4 CP)</v>
          </cell>
          <cell r="L4505">
            <v>4</v>
          </cell>
        </row>
        <row r="4506">
          <cell r="A4506" t="str">
            <v>bk/rom/H/7543</v>
          </cell>
          <cell r="B4506" t="str">
            <v>bk</v>
          </cell>
          <cell r="C4506" t="str">
            <v>rom</v>
          </cell>
          <cell r="D4506" t="str">
            <v>H</v>
          </cell>
          <cell r="E4506">
            <v>2018</v>
          </cell>
          <cell r="F4506">
            <v>7543</v>
          </cell>
          <cell r="G4506" t="str">
            <v>BN</v>
          </cell>
          <cell r="H4506" t="str">
            <v>BN</v>
          </cell>
          <cell r="I4506" t="str">
            <v xml:space="preserve">U  </v>
          </cell>
          <cell r="J450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6" t="str">
            <v>Studium Universale (4 CP)</v>
          </cell>
          <cell r="L4506">
            <v>4</v>
          </cell>
        </row>
        <row r="4507">
          <cell r="A4507" t="str">
            <v>bk/rom/H/7544</v>
          </cell>
          <cell r="B4507" t="str">
            <v>bk</v>
          </cell>
          <cell r="C4507" t="str">
            <v>rom</v>
          </cell>
          <cell r="D4507" t="str">
            <v>H</v>
          </cell>
          <cell r="E4507">
            <v>2018</v>
          </cell>
          <cell r="F4507">
            <v>7544</v>
          </cell>
          <cell r="G4507" t="str">
            <v>BN</v>
          </cell>
          <cell r="H4507" t="str">
            <v>BN</v>
          </cell>
          <cell r="I4507" t="str">
            <v xml:space="preserve">U  </v>
          </cell>
          <cell r="J450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7" t="str">
            <v>Studium Universale (4 CP)</v>
          </cell>
          <cell r="L4507">
            <v>4</v>
          </cell>
        </row>
        <row r="4508">
          <cell r="A4508" t="str">
            <v>bk/rom/H/7545</v>
          </cell>
          <cell r="B4508" t="str">
            <v>bk</v>
          </cell>
          <cell r="C4508" t="str">
            <v>rom</v>
          </cell>
          <cell r="D4508" t="str">
            <v>H</v>
          </cell>
          <cell r="E4508">
            <v>2018</v>
          </cell>
          <cell r="F4508">
            <v>7545</v>
          </cell>
          <cell r="G4508" t="str">
            <v>BN</v>
          </cell>
          <cell r="H4508" t="str">
            <v>BN</v>
          </cell>
          <cell r="I4508" t="str">
            <v xml:space="preserve">U  </v>
          </cell>
          <cell r="J450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8" t="str">
            <v>Studium Universale (4 CP)</v>
          </cell>
          <cell r="L4508">
            <v>4</v>
          </cell>
        </row>
        <row r="4509">
          <cell r="A4509" t="str">
            <v>bk/rom/H/7551</v>
          </cell>
          <cell r="B4509" t="str">
            <v>bk</v>
          </cell>
          <cell r="C4509" t="str">
            <v>rom</v>
          </cell>
          <cell r="D4509" t="str">
            <v>H</v>
          </cell>
          <cell r="E4509">
            <v>2018</v>
          </cell>
          <cell r="F4509">
            <v>7551</v>
          </cell>
          <cell r="G4509" t="str">
            <v>BN</v>
          </cell>
          <cell r="H4509" t="str">
            <v>BN</v>
          </cell>
          <cell r="I4509" t="str">
            <v xml:space="preserve">U  </v>
          </cell>
          <cell r="J450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09" t="str">
            <v>Studium Universale (5 CP)</v>
          </cell>
          <cell r="L4509">
            <v>5</v>
          </cell>
        </row>
        <row r="4510">
          <cell r="A4510" t="str">
            <v>bk/rom/H/7552</v>
          </cell>
          <cell r="B4510" t="str">
            <v>bk</v>
          </cell>
          <cell r="C4510" t="str">
            <v>rom</v>
          </cell>
          <cell r="D4510" t="str">
            <v>H</v>
          </cell>
          <cell r="E4510">
            <v>2018</v>
          </cell>
          <cell r="F4510">
            <v>7552</v>
          </cell>
          <cell r="G4510" t="str">
            <v>BN</v>
          </cell>
          <cell r="H4510" t="str">
            <v>BN</v>
          </cell>
          <cell r="I4510" t="str">
            <v xml:space="preserve">U  </v>
          </cell>
          <cell r="J451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0" t="str">
            <v>Studium Universale (5 CP)</v>
          </cell>
          <cell r="L4510">
            <v>5</v>
          </cell>
        </row>
        <row r="4511">
          <cell r="A4511" t="str">
            <v>bk/rom/H/7553</v>
          </cell>
          <cell r="B4511" t="str">
            <v>bk</v>
          </cell>
          <cell r="C4511" t="str">
            <v>rom</v>
          </cell>
          <cell r="D4511" t="str">
            <v>H</v>
          </cell>
          <cell r="E4511">
            <v>2018</v>
          </cell>
          <cell r="F4511">
            <v>7553</v>
          </cell>
          <cell r="G4511" t="str">
            <v>BN</v>
          </cell>
          <cell r="H4511" t="str">
            <v>BN</v>
          </cell>
          <cell r="I4511" t="str">
            <v xml:space="preserve">U  </v>
          </cell>
          <cell r="J451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1" t="str">
            <v>Studium Universale (5 CP)</v>
          </cell>
          <cell r="L4511">
            <v>5</v>
          </cell>
        </row>
        <row r="4512">
          <cell r="A4512" t="str">
            <v>bk/rom/H/7554</v>
          </cell>
          <cell r="B4512" t="str">
            <v>bk</v>
          </cell>
          <cell r="C4512" t="str">
            <v>rom</v>
          </cell>
          <cell r="D4512" t="str">
            <v>H</v>
          </cell>
          <cell r="E4512">
            <v>2018</v>
          </cell>
          <cell r="F4512">
            <v>7554</v>
          </cell>
          <cell r="G4512" t="str">
            <v>BN</v>
          </cell>
          <cell r="H4512" t="str">
            <v>BN</v>
          </cell>
          <cell r="I4512" t="str">
            <v xml:space="preserve">U  </v>
          </cell>
          <cell r="J451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2" t="str">
            <v>Studium Universale (5 CP)</v>
          </cell>
          <cell r="L4512">
            <v>5</v>
          </cell>
        </row>
        <row r="4513">
          <cell r="A4513" t="str">
            <v>bk/rom/H/7561</v>
          </cell>
          <cell r="B4513" t="str">
            <v>bk</v>
          </cell>
          <cell r="C4513" t="str">
            <v>rom</v>
          </cell>
          <cell r="D4513" t="str">
            <v>H</v>
          </cell>
          <cell r="E4513">
            <v>2018</v>
          </cell>
          <cell r="F4513">
            <v>7561</v>
          </cell>
          <cell r="G4513" t="str">
            <v>BN</v>
          </cell>
          <cell r="H4513" t="str">
            <v>BN</v>
          </cell>
          <cell r="I4513" t="str">
            <v xml:space="preserve">U  </v>
          </cell>
          <cell r="J451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3" t="str">
            <v>Studium Universale (6 CP)</v>
          </cell>
          <cell r="L4513">
            <v>6</v>
          </cell>
        </row>
        <row r="4514">
          <cell r="A4514" t="str">
            <v>bk/rom/H/7562</v>
          </cell>
          <cell r="B4514" t="str">
            <v>bk</v>
          </cell>
          <cell r="C4514" t="str">
            <v>rom</v>
          </cell>
          <cell r="D4514" t="str">
            <v>H</v>
          </cell>
          <cell r="E4514">
            <v>2018</v>
          </cell>
          <cell r="F4514">
            <v>7562</v>
          </cell>
          <cell r="G4514" t="str">
            <v>BN</v>
          </cell>
          <cell r="H4514" t="str">
            <v>BN</v>
          </cell>
          <cell r="I4514" t="str">
            <v xml:space="preserve">U  </v>
          </cell>
          <cell r="J451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4" t="str">
            <v>Studium Universale (6 CP)</v>
          </cell>
          <cell r="L4514">
            <v>6</v>
          </cell>
        </row>
        <row r="4515">
          <cell r="A4515" t="str">
            <v>bk/rom/H/7563</v>
          </cell>
          <cell r="B4515" t="str">
            <v>bk</v>
          </cell>
          <cell r="C4515" t="str">
            <v>rom</v>
          </cell>
          <cell r="D4515" t="str">
            <v>H</v>
          </cell>
          <cell r="E4515">
            <v>2018</v>
          </cell>
          <cell r="F4515">
            <v>7563</v>
          </cell>
          <cell r="G4515" t="str">
            <v>BN</v>
          </cell>
          <cell r="H4515" t="str">
            <v>BN</v>
          </cell>
          <cell r="I4515" t="str">
            <v xml:space="preserve">U  </v>
          </cell>
          <cell r="J4515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5" t="str">
            <v>Studium Universale (6 CP)</v>
          </cell>
          <cell r="L4515">
            <v>6</v>
          </cell>
        </row>
        <row r="4516">
          <cell r="A4516" t="str">
            <v>bk/rom/H/7571</v>
          </cell>
          <cell r="B4516" t="str">
            <v>bk</v>
          </cell>
          <cell r="C4516" t="str">
            <v>rom</v>
          </cell>
          <cell r="D4516" t="str">
            <v>H</v>
          </cell>
          <cell r="E4516">
            <v>2018</v>
          </cell>
          <cell r="F4516">
            <v>7571</v>
          </cell>
          <cell r="G4516" t="str">
            <v>BN</v>
          </cell>
          <cell r="H4516" t="str">
            <v>BN</v>
          </cell>
          <cell r="I4516" t="str">
            <v xml:space="preserve">U  </v>
          </cell>
          <cell r="J451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6" t="str">
            <v>Studium Universale (7 CP)</v>
          </cell>
          <cell r="L4516">
            <v>7</v>
          </cell>
        </row>
        <row r="4517">
          <cell r="A4517" t="str">
            <v>bk/rom/H/7572</v>
          </cell>
          <cell r="B4517" t="str">
            <v>bk</v>
          </cell>
          <cell r="C4517" t="str">
            <v>rom</v>
          </cell>
          <cell r="D4517" t="str">
            <v>H</v>
          </cell>
          <cell r="E4517">
            <v>2018</v>
          </cell>
          <cell r="F4517">
            <v>7572</v>
          </cell>
          <cell r="G4517" t="str">
            <v>BN</v>
          </cell>
          <cell r="H4517" t="str">
            <v>BN</v>
          </cell>
          <cell r="I4517" t="str">
            <v xml:space="preserve">U  </v>
          </cell>
          <cell r="J451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7" t="str">
            <v>Studium Universale (7 CP)</v>
          </cell>
          <cell r="L4517">
            <v>7</v>
          </cell>
        </row>
        <row r="4518">
          <cell r="A4518" t="str">
            <v>bk/rom/H/7573</v>
          </cell>
          <cell r="B4518" t="str">
            <v>bk</v>
          </cell>
          <cell r="C4518" t="str">
            <v>rom</v>
          </cell>
          <cell r="D4518" t="str">
            <v>H</v>
          </cell>
          <cell r="E4518">
            <v>2018</v>
          </cell>
          <cell r="F4518">
            <v>7573</v>
          </cell>
          <cell r="G4518" t="str">
            <v>BN</v>
          </cell>
          <cell r="H4518" t="str">
            <v>BN</v>
          </cell>
          <cell r="I4518" t="str">
            <v xml:space="preserve">U  </v>
          </cell>
          <cell r="J4518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8" t="str">
            <v>Studium Universale (7 CP)</v>
          </cell>
          <cell r="L4518">
            <v>7</v>
          </cell>
        </row>
        <row r="4519">
          <cell r="A4519" t="str">
            <v>bk/rom/H/7581</v>
          </cell>
          <cell r="B4519" t="str">
            <v>bk</v>
          </cell>
          <cell r="C4519" t="str">
            <v>rom</v>
          </cell>
          <cell r="D4519" t="str">
            <v>H</v>
          </cell>
          <cell r="E4519">
            <v>2018</v>
          </cell>
          <cell r="F4519">
            <v>7581</v>
          </cell>
          <cell r="G4519" t="str">
            <v>BN</v>
          </cell>
          <cell r="H4519" t="str">
            <v>BN</v>
          </cell>
          <cell r="I4519" t="str">
            <v xml:space="preserve">U  </v>
          </cell>
          <cell r="J451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19" t="str">
            <v>Studium Universale (8 CP)</v>
          </cell>
          <cell r="L4519">
            <v>8</v>
          </cell>
        </row>
        <row r="4520">
          <cell r="A4520" t="str">
            <v>bk/rom/H/7582</v>
          </cell>
          <cell r="B4520" t="str">
            <v>bk</v>
          </cell>
          <cell r="C4520" t="str">
            <v>rom</v>
          </cell>
          <cell r="D4520" t="str">
            <v>H</v>
          </cell>
          <cell r="E4520">
            <v>2018</v>
          </cell>
          <cell r="F4520">
            <v>7582</v>
          </cell>
          <cell r="G4520" t="str">
            <v>BN</v>
          </cell>
          <cell r="H4520" t="str">
            <v>BN</v>
          </cell>
          <cell r="I4520" t="str">
            <v xml:space="preserve">U  </v>
          </cell>
          <cell r="J452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20" t="str">
            <v>Studium Universale (8 CP)</v>
          </cell>
          <cell r="L4520">
            <v>8</v>
          </cell>
        </row>
        <row r="4521">
          <cell r="A4521" t="str">
            <v>bk/rom/H/7583</v>
          </cell>
          <cell r="B4521" t="str">
            <v>bk</v>
          </cell>
          <cell r="C4521" t="str">
            <v>rom</v>
          </cell>
          <cell r="D4521" t="str">
            <v>H</v>
          </cell>
          <cell r="E4521">
            <v>2018</v>
          </cell>
          <cell r="F4521">
            <v>7583</v>
          </cell>
          <cell r="G4521" t="str">
            <v>BN</v>
          </cell>
          <cell r="H4521" t="str">
            <v>BN</v>
          </cell>
          <cell r="I4521" t="str">
            <v xml:space="preserve">U  </v>
          </cell>
          <cell r="J4521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521" t="str">
            <v>Studium Universale (8 CP)</v>
          </cell>
          <cell r="L4521">
            <v>8</v>
          </cell>
        </row>
        <row r="4522">
          <cell r="A4522" t="str">
            <v>bk/rom/H/7591</v>
          </cell>
          <cell r="B4522" t="str">
            <v>bk</v>
          </cell>
          <cell r="C4522" t="str">
            <v>rom</v>
          </cell>
          <cell r="D4522" t="str">
            <v>H</v>
          </cell>
          <cell r="E4522">
            <v>2018</v>
          </cell>
          <cell r="F4522">
            <v>7591</v>
          </cell>
          <cell r="G4522" t="str">
            <v>BN</v>
          </cell>
          <cell r="H4522" t="str">
            <v>BN</v>
          </cell>
          <cell r="I4522" t="str">
            <v xml:space="preserve">U  </v>
          </cell>
          <cell r="J4522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4522" t="str">
            <v>KUBUS Praxisfelderseminar</v>
          </cell>
          <cell r="L4522">
            <v>2</v>
          </cell>
        </row>
        <row r="4523">
          <cell r="A4523" t="str">
            <v>bk/rom/H/7592</v>
          </cell>
          <cell r="B4523" t="str">
            <v>bk</v>
          </cell>
          <cell r="C4523" t="str">
            <v>rom</v>
          </cell>
          <cell r="D4523" t="str">
            <v>H</v>
          </cell>
          <cell r="E4523">
            <v>2018</v>
          </cell>
          <cell r="F4523">
            <v>7592</v>
          </cell>
          <cell r="G4523" t="str">
            <v>BN</v>
          </cell>
          <cell r="H4523" t="str">
            <v>BN</v>
          </cell>
          <cell r="I4523" t="str">
            <v xml:space="preserve">U  </v>
          </cell>
          <cell r="J4523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23" t="str">
            <v xml:space="preserve">KUBUS Workshop           </v>
          </cell>
          <cell r="L4523">
            <v>2</v>
          </cell>
        </row>
        <row r="4524">
          <cell r="A4524" t="str">
            <v>bk/rom/H/7593</v>
          </cell>
          <cell r="B4524" t="str">
            <v>bk</v>
          </cell>
          <cell r="C4524" t="str">
            <v>rom</v>
          </cell>
          <cell r="D4524" t="str">
            <v>H</v>
          </cell>
          <cell r="E4524">
            <v>2018</v>
          </cell>
          <cell r="F4524">
            <v>7593</v>
          </cell>
          <cell r="G4524" t="str">
            <v>BN</v>
          </cell>
          <cell r="H4524" t="str">
            <v>BN</v>
          </cell>
          <cell r="I4524" t="str">
            <v xml:space="preserve">U  </v>
          </cell>
          <cell r="J4524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4524" t="str">
            <v xml:space="preserve">KUBUS Praxisforum        </v>
          </cell>
          <cell r="L4524">
            <v>2</v>
          </cell>
        </row>
        <row r="4525">
          <cell r="A4525" t="str">
            <v>bk/rom/H/7594</v>
          </cell>
          <cell r="B4525" t="str">
            <v>bk</v>
          </cell>
          <cell r="C4525" t="str">
            <v>rom</v>
          </cell>
          <cell r="D4525" t="str">
            <v>H</v>
          </cell>
          <cell r="E4525">
            <v>2018</v>
          </cell>
          <cell r="F4525">
            <v>7594</v>
          </cell>
          <cell r="G4525" t="str">
            <v>BN</v>
          </cell>
          <cell r="H4525" t="str">
            <v>BN</v>
          </cell>
          <cell r="I4525" t="str">
            <v xml:space="preserve">U  </v>
          </cell>
          <cell r="J4525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25" t="str">
            <v xml:space="preserve">KUBUS Praktikum          </v>
          </cell>
          <cell r="L4525">
            <v>1</v>
          </cell>
        </row>
        <row r="4526">
          <cell r="A4526" t="str">
            <v>bk/rom/H/7595</v>
          </cell>
          <cell r="B4526" t="str">
            <v>bk</v>
          </cell>
          <cell r="C4526" t="str">
            <v>rom</v>
          </cell>
          <cell r="D4526" t="str">
            <v>H</v>
          </cell>
          <cell r="E4526">
            <v>2018</v>
          </cell>
          <cell r="F4526">
            <v>7595</v>
          </cell>
          <cell r="G4526" t="str">
            <v>BN</v>
          </cell>
          <cell r="H4526" t="str">
            <v>BN</v>
          </cell>
          <cell r="I4526" t="str">
            <v xml:space="preserve">U  </v>
          </cell>
          <cell r="J4526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4526" t="str">
            <v xml:space="preserve">KUBUS Portfolio          </v>
          </cell>
          <cell r="L4526">
            <v>1</v>
          </cell>
        </row>
        <row r="4527">
          <cell r="A4527" t="str">
            <v>bk/rom/H/7801</v>
          </cell>
          <cell r="B4527" t="str">
            <v>bk</v>
          </cell>
          <cell r="C4527" t="str">
            <v>rom</v>
          </cell>
          <cell r="D4527" t="str">
            <v>H</v>
          </cell>
          <cell r="E4527">
            <v>2018</v>
          </cell>
          <cell r="F4527">
            <v>7801</v>
          </cell>
          <cell r="G4527" t="str">
            <v>BN</v>
          </cell>
          <cell r="H4527" t="str">
            <v>BN</v>
          </cell>
          <cell r="I4527" t="str">
            <v xml:space="preserve">U  </v>
          </cell>
          <cell r="J4527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27" t="str">
            <v xml:space="preserve">Zusatzleistung 1         </v>
          </cell>
          <cell r="L4527">
            <v>0</v>
          </cell>
        </row>
        <row r="4528">
          <cell r="A4528" t="str">
            <v>bk/rom/H/7802</v>
          </cell>
          <cell r="B4528" t="str">
            <v>bk</v>
          </cell>
          <cell r="C4528" t="str">
            <v>rom</v>
          </cell>
          <cell r="D4528" t="str">
            <v>H</v>
          </cell>
          <cell r="E4528">
            <v>2018</v>
          </cell>
          <cell r="F4528">
            <v>7802</v>
          </cell>
          <cell r="G4528" t="str">
            <v>BN</v>
          </cell>
          <cell r="H4528" t="str">
            <v>BN</v>
          </cell>
          <cell r="I4528" t="str">
            <v xml:space="preserve">U  </v>
          </cell>
          <cell r="J4528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28" t="str">
            <v xml:space="preserve">Zusatzleistung 2         </v>
          </cell>
          <cell r="L4528">
            <v>0</v>
          </cell>
        </row>
        <row r="4529">
          <cell r="A4529" t="str">
            <v>bk/rom/H/7803</v>
          </cell>
          <cell r="B4529" t="str">
            <v>bk</v>
          </cell>
          <cell r="C4529" t="str">
            <v>rom</v>
          </cell>
          <cell r="D4529" t="str">
            <v>H</v>
          </cell>
          <cell r="E4529">
            <v>2018</v>
          </cell>
          <cell r="F4529">
            <v>7803</v>
          </cell>
          <cell r="G4529" t="str">
            <v>BN</v>
          </cell>
          <cell r="H4529" t="str">
            <v>BN</v>
          </cell>
          <cell r="I4529" t="str">
            <v xml:space="preserve">U  </v>
          </cell>
          <cell r="J4529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29" t="str">
            <v xml:space="preserve">Zusatzleistung 3         </v>
          </cell>
          <cell r="L4529">
            <v>0</v>
          </cell>
        </row>
        <row r="4530">
          <cell r="A4530" t="str">
            <v>bk/rom/H/7804</v>
          </cell>
          <cell r="B4530" t="str">
            <v>bk</v>
          </cell>
          <cell r="C4530" t="str">
            <v>rom</v>
          </cell>
          <cell r="D4530" t="str">
            <v>H</v>
          </cell>
          <cell r="E4530">
            <v>2018</v>
          </cell>
          <cell r="F4530">
            <v>7804</v>
          </cell>
          <cell r="G4530" t="str">
            <v>BN</v>
          </cell>
          <cell r="H4530" t="str">
            <v>BN</v>
          </cell>
          <cell r="I4530" t="str">
            <v xml:space="preserve">U  </v>
          </cell>
          <cell r="J4530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30" t="str">
            <v xml:space="preserve">Zusatzleistung 4         </v>
          </cell>
          <cell r="L4530">
            <v>0</v>
          </cell>
        </row>
        <row r="4531">
          <cell r="A4531" t="str">
            <v>bk/rom/H/7805</v>
          </cell>
          <cell r="B4531" t="str">
            <v>bk</v>
          </cell>
          <cell r="C4531" t="str">
            <v>rom</v>
          </cell>
          <cell r="D4531" t="str">
            <v>H</v>
          </cell>
          <cell r="E4531">
            <v>2018</v>
          </cell>
          <cell r="F4531">
            <v>7805</v>
          </cell>
          <cell r="G4531" t="str">
            <v>BN</v>
          </cell>
          <cell r="H4531" t="str">
            <v>BN</v>
          </cell>
          <cell r="I4531" t="str">
            <v xml:space="preserve">U  </v>
          </cell>
          <cell r="J4531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31" t="str">
            <v xml:space="preserve">Zusatzleistung 5         </v>
          </cell>
          <cell r="L4531">
            <v>0</v>
          </cell>
        </row>
        <row r="4532">
          <cell r="A4532" t="str">
            <v>bk/rom/H/7806</v>
          </cell>
          <cell r="B4532" t="str">
            <v>bk</v>
          </cell>
          <cell r="C4532" t="str">
            <v>rom</v>
          </cell>
          <cell r="D4532" t="str">
            <v>H</v>
          </cell>
          <cell r="E4532">
            <v>2018</v>
          </cell>
          <cell r="F4532">
            <v>7806</v>
          </cell>
          <cell r="G4532" t="str">
            <v>BN</v>
          </cell>
          <cell r="H4532" t="str">
            <v>BN</v>
          </cell>
          <cell r="I4532" t="str">
            <v xml:space="preserve">U  </v>
          </cell>
          <cell r="J4532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32" t="str">
            <v xml:space="preserve">Zusatzleistung 6         </v>
          </cell>
          <cell r="L4532">
            <v>0</v>
          </cell>
        </row>
        <row r="4533">
          <cell r="A4533" t="str">
            <v>bk/rom/H/7807</v>
          </cell>
          <cell r="B4533" t="str">
            <v>bk</v>
          </cell>
          <cell r="C4533" t="str">
            <v>rom</v>
          </cell>
          <cell r="D4533" t="str">
            <v>H</v>
          </cell>
          <cell r="E4533">
            <v>2018</v>
          </cell>
          <cell r="F4533">
            <v>7807</v>
          </cell>
          <cell r="G4533" t="str">
            <v>BN</v>
          </cell>
          <cell r="H4533" t="str">
            <v>BN</v>
          </cell>
          <cell r="I4533" t="str">
            <v xml:space="preserve">U  </v>
          </cell>
          <cell r="J4533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33" t="str">
            <v xml:space="preserve">Zusatzleistung 7         </v>
          </cell>
          <cell r="L4533">
            <v>0</v>
          </cell>
        </row>
        <row r="4534">
          <cell r="A4534" t="str">
            <v>bk/rom/H/7808</v>
          </cell>
          <cell r="B4534" t="str">
            <v>bk</v>
          </cell>
          <cell r="C4534" t="str">
            <v>rom</v>
          </cell>
          <cell r="D4534" t="str">
            <v>H</v>
          </cell>
          <cell r="E4534">
            <v>2018</v>
          </cell>
          <cell r="F4534">
            <v>7808</v>
          </cell>
          <cell r="G4534" t="str">
            <v>BN</v>
          </cell>
          <cell r="H4534" t="str">
            <v>BN</v>
          </cell>
          <cell r="I4534" t="str">
            <v xml:space="preserve">U  </v>
          </cell>
          <cell r="J4534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34" t="str">
            <v xml:space="preserve">Zusatzleistung 8         </v>
          </cell>
          <cell r="L4534">
            <v>0</v>
          </cell>
        </row>
        <row r="4535">
          <cell r="A4535" t="str">
            <v>bk/rom/H/7809</v>
          </cell>
          <cell r="B4535" t="str">
            <v>bk</v>
          </cell>
          <cell r="C4535" t="str">
            <v>rom</v>
          </cell>
          <cell r="D4535" t="str">
            <v>H</v>
          </cell>
          <cell r="E4535">
            <v>2018</v>
          </cell>
          <cell r="F4535">
            <v>7809</v>
          </cell>
          <cell r="G4535" t="str">
            <v>BN</v>
          </cell>
          <cell r="H4535" t="str">
            <v>BN</v>
          </cell>
          <cell r="I4535" t="str">
            <v xml:space="preserve">U  </v>
          </cell>
          <cell r="J4535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535" t="str">
            <v xml:space="preserve">Zusatzleistung 9         </v>
          </cell>
          <cell r="L4535">
            <v>0</v>
          </cell>
        </row>
        <row r="4536">
          <cell r="A4536" t="str">
            <v>bk/rom/N/4711</v>
          </cell>
          <cell r="B4536" t="str">
            <v>bk</v>
          </cell>
          <cell r="C4536" t="str">
            <v>rom</v>
          </cell>
          <cell r="D4536" t="str">
            <v>N</v>
          </cell>
          <cell r="E4536">
            <v>2018</v>
          </cell>
          <cell r="F4536">
            <v>4711</v>
          </cell>
          <cell r="G4536" t="str">
            <v>BN</v>
          </cell>
          <cell r="H4536" t="str">
            <v>BN</v>
          </cell>
          <cell r="I4536" t="str">
            <v xml:space="preserve">U  </v>
          </cell>
          <cell r="J4536" t="str">
            <v xml:space="preserve">LV 1 Basismodul Sprachpraxis Französisch - Sprachkurs 1a                                                                                                                                                                                                       </v>
          </cell>
          <cell r="K4536" t="str">
            <v xml:space="preserve">LV1-F BM Sprachpraxis 1a </v>
          </cell>
          <cell r="L4536">
            <v>2</v>
          </cell>
        </row>
        <row r="4537">
          <cell r="A4537" t="str">
            <v>bk/rom/N/4712</v>
          </cell>
          <cell r="B4537" t="str">
            <v>bk</v>
          </cell>
          <cell r="C4537" t="str">
            <v>rom</v>
          </cell>
          <cell r="D4537" t="str">
            <v>N</v>
          </cell>
          <cell r="E4537">
            <v>2018</v>
          </cell>
          <cell r="F4537">
            <v>4712</v>
          </cell>
          <cell r="G4537" t="str">
            <v>BN</v>
          </cell>
          <cell r="H4537" t="str">
            <v>BN</v>
          </cell>
          <cell r="I4537" t="str">
            <v xml:space="preserve">U  </v>
          </cell>
          <cell r="J4537" t="str">
            <v xml:space="preserve">LV 2 Basismodul Sprachpraxis Französisch - Sprachkurs 1b                                                                                                                                                                                                       </v>
          </cell>
          <cell r="K4537" t="str">
            <v xml:space="preserve">LV2-F BM Sprachpraxis 1b </v>
          </cell>
          <cell r="L4537">
            <v>2</v>
          </cell>
        </row>
        <row r="4538">
          <cell r="A4538" t="str">
            <v>bk/rom/N/4713</v>
          </cell>
          <cell r="B4538" t="str">
            <v>bk</v>
          </cell>
          <cell r="C4538" t="str">
            <v>rom</v>
          </cell>
          <cell r="D4538" t="str">
            <v>N</v>
          </cell>
          <cell r="E4538">
            <v>2018</v>
          </cell>
          <cell r="F4538">
            <v>4713</v>
          </cell>
          <cell r="G4538" t="str">
            <v>BN</v>
          </cell>
          <cell r="H4538" t="str">
            <v>BN</v>
          </cell>
          <cell r="I4538" t="str">
            <v xml:space="preserve">U  </v>
          </cell>
          <cell r="J4538" t="str">
            <v xml:space="preserve">LV 3 Basismodul Sprachpraxis Französisch - Sprachkurs 2a                                                                                                                                                                                                       </v>
          </cell>
          <cell r="K4538" t="str">
            <v xml:space="preserve">LV3-F BM Sprachpraxis 2a </v>
          </cell>
          <cell r="L4538">
            <v>2</v>
          </cell>
        </row>
        <row r="4539">
          <cell r="A4539" t="str">
            <v>bk/rom/N/4714</v>
          </cell>
          <cell r="B4539" t="str">
            <v>bk</v>
          </cell>
          <cell r="C4539" t="str">
            <v>rom</v>
          </cell>
          <cell r="D4539" t="str">
            <v>N</v>
          </cell>
          <cell r="E4539">
            <v>2018</v>
          </cell>
          <cell r="F4539">
            <v>4714</v>
          </cell>
          <cell r="G4539" t="str">
            <v>BN</v>
          </cell>
          <cell r="H4539" t="str">
            <v>BN</v>
          </cell>
          <cell r="I4539" t="str">
            <v xml:space="preserve">U  </v>
          </cell>
          <cell r="J4539" t="str">
            <v xml:space="preserve">LV 4 Basismodul Sprachpraxis Französisch - Sprachkurs 2b                                                                                                                                                                                                       </v>
          </cell>
          <cell r="K4539" t="str">
            <v xml:space="preserve">LV4-F BM Sprachpraxis 2b </v>
          </cell>
          <cell r="L4539">
            <v>2</v>
          </cell>
        </row>
        <row r="4540">
          <cell r="A4540" t="str">
            <v>bk/rom/N/4715</v>
          </cell>
          <cell r="B4540" t="str">
            <v>bk</v>
          </cell>
          <cell r="C4540" t="str">
            <v>rom</v>
          </cell>
          <cell r="D4540" t="str">
            <v>N</v>
          </cell>
          <cell r="E4540">
            <v>2018</v>
          </cell>
          <cell r="F4540">
            <v>4715</v>
          </cell>
          <cell r="G4540" t="str">
            <v xml:space="preserve">K </v>
          </cell>
          <cell r="H4540" t="str">
            <v>FP</v>
          </cell>
          <cell r="I4540" t="str">
            <v xml:space="preserve">1  </v>
          </cell>
          <cell r="J4540" t="str">
            <v xml:space="preserve">AP Basismodul Sprachpraxis Französisch (Klausur)                                                                                                                                                                                                               </v>
          </cell>
          <cell r="K4540" t="str">
            <v xml:space="preserve">AP-F BM Sprachpraxis Fra </v>
          </cell>
          <cell r="L4540">
            <v>4</v>
          </cell>
        </row>
        <row r="4541">
          <cell r="A4541" t="str">
            <v>bk/rom/N/4721</v>
          </cell>
          <cell r="B4541" t="str">
            <v>bk</v>
          </cell>
          <cell r="C4541" t="str">
            <v>rom</v>
          </cell>
          <cell r="D4541" t="str">
            <v>N</v>
          </cell>
          <cell r="E4541">
            <v>2018</v>
          </cell>
          <cell r="F4541">
            <v>4721</v>
          </cell>
          <cell r="G4541" t="str">
            <v>BN</v>
          </cell>
          <cell r="H4541" t="str">
            <v>BN</v>
          </cell>
          <cell r="I4541" t="str">
            <v xml:space="preserve">U  </v>
          </cell>
          <cell r="J4541" t="str">
            <v xml:space="preserve">LV 1 Vertiefungsmodul Sprachpraxis Französisch - Sprachkurs Texttransfer 1                                                                                                                                                                                     </v>
          </cell>
          <cell r="K4541" t="str">
            <v>LV1-F VM Sprachpraxis Fra</v>
          </cell>
          <cell r="L4541">
            <v>2</v>
          </cell>
        </row>
        <row r="4542">
          <cell r="A4542" t="str">
            <v>bk/rom/N/4722</v>
          </cell>
          <cell r="B4542" t="str">
            <v>bk</v>
          </cell>
          <cell r="C4542" t="str">
            <v>rom</v>
          </cell>
          <cell r="D4542" t="str">
            <v>N</v>
          </cell>
          <cell r="E4542">
            <v>2018</v>
          </cell>
          <cell r="F4542">
            <v>4722</v>
          </cell>
          <cell r="G4542" t="str">
            <v>BN</v>
          </cell>
          <cell r="H4542" t="str">
            <v>BN</v>
          </cell>
          <cell r="I4542" t="str">
            <v xml:space="preserve">U  </v>
          </cell>
          <cell r="J4542" t="str">
            <v xml:space="preserve">LV 2 Vertiefungsmodul Sprachpraxis Französisch - Sprachkurs Texttransfer 2                                                                                                                                                                                     </v>
          </cell>
          <cell r="K4542" t="str">
            <v>LV2-F VM Sprachpraxis Fra</v>
          </cell>
          <cell r="L4542">
            <v>2</v>
          </cell>
        </row>
        <row r="4543">
          <cell r="A4543" t="str">
            <v>bk/rom/N/4725</v>
          </cell>
          <cell r="B4543" t="str">
            <v>bk</v>
          </cell>
          <cell r="C4543" t="str">
            <v>rom</v>
          </cell>
          <cell r="D4543" t="str">
            <v>N</v>
          </cell>
          <cell r="E4543">
            <v>2018</v>
          </cell>
          <cell r="F4543">
            <v>4725</v>
          </cell>
          <cell r="G4543" t="str">
            <v xml:space="preserve">K </v>
          </cell>
          <cell r="H4543" t="str">
            <v>FP</v>
          </cell>
          <cell r="I4543" t="str">
            <v xml:space="preserve">1  </v>
          </cell>
          <cell r="J4543" t="str">
            <v xml:space="preserve">AP Vertiefungsmodul Sprachpraxis Französisch (Klausur)                                                                                                                                                                                                         </v>
          </cell>
          <cell r="K4543" t="str">
            <v xml:space="preserve">AP-F VM Sprachpraxis Fra </v>
          </cell>
          <cell r="L4543">
            <v>4</v>
          </cell>
        </row>
        <row r="4544">
          <cell r="A4544" t="str">
            <v>bk/rom/N/4731</v>
          </cell>
          <cell r="B4544" t="str">
            <v>bk</v>
          </cell>
          <cell r="C4544" t="str">
            <v>rom</v>
          </cell>
          <cell r="D4544" t="str">
            <v>N</v>
          </cell>
          <cell r="E4544">
            <v>2018</v>
          </cell>
          <cell r="F4544">
            <v>4731</v>
          </cell>
          <cell r="G4544" t="str">
            <v>BN</v>
          </cell>
          <cell r="H4544" t="str">
            <v>BN</v>
          </cell>
          <cell r="I4544" t="str">
            <v xml:space="preserve">U  </v>
          </cell>
          <cell r="J4544" t="str">
            <v xml:space="preserve">LV 1 Aufbaumodul Sprachpraxis Französisch - Sprachkurs Interkulturelle Kommunikation                                                                                                                                                                           </v>
          </cell>
          <cell r="K4544" t="str">
            <v>LV1-F AM Sprachpraxis Fra</v>
          </cell>
          <cell r="L4544">
            <v>2</v>
          </cell>
        </row>
        <row r="4545">
          <cell r="A4545" t="str">
            <v>bk/rom/N/4732</v>
          </cell>
          <cell r="B4545" t="str">
            <v>bk</v>
          </cell>
          <cell r="C4545" t="str">
            <v>rom</v>
          </cell>
          <cell r="D4545" t="str">
            <v>N</v>
          </cell>
          <cell r="E4545">
            <v>2018</v>
          </cell>
          <cell r="F4545">
            <v>4732</v>
          </cell>
          <cell r="G4545" t="str">
            <v>BN</v>
          </cell>
          <cell r="H4545" t="str">
            <v>BN</v>
          </cell>
          <cell r="I4545" t="str">
            <v xml:space="preserve">U  </v>
          </cell>
          <cell r="J4545" t="str">
            <v xml:space="preserve">LV 2 Aufbaumodul Sprachpraxis Französisch - Sprachkurs Textproduktion in Themen- und Berufsfeldern                                                                                                                                                             </v>
          </cell>
          <cell r="K4545" t="str">
            <v>LV2-F AM Sprachpraxis Fra</v>
          </cell>
          <cell r="L4545">
            <v>2</v>
          </cell>
        </row>
        <row r="4546">
          <cell r="A4546" t="str">
            <v>bk/rom/N/4735</v>
          </cell>
          <cell r="B4546" t="str">
            <v>bk</v>
          </cell>
          <cell r="C4546" t="str">
            <v>rom</v>
          </cell>
          <cell r="D4546" t="str">
            <v>N</v>
          </cell>
          <cell r="E4546">
            <v>2018</v>
          </cell>
          <cell r="F4546">
            <v>4735</v>
          </cell>
          <cell r="G4546" t="str">
            <v xml:space="preserve">K </v>
          </cell>
          <cell r="H4546" t="str">
            <v>FP</v>
          </cell>
          <cell r="I4546" t="str">
            <v xml:space="preserve">1  </v>
          </cell>
          <cell r="J4546" t="str">
            <v xml:space="preserve">AP Aufbaumodul Sprachpraxis Französisch (Klausur)                                                                                                                                                                                                              </v>
          </cell>
          <cell r="K4546" t="str">
            <v xml:space="preserve">AP-F AM Sprachpraxis Fra </v>
          </cell>
          <cell r="L4546">
            <v>4</v>
          </cell>
        </row>
        <row r="4547">
          <cell r="A4547" t="str">
            <v>bk/rom/N/4811</v>
          </cell>
          <cell r="B4547" t="str">
            <v>bk</v>
          </cell>
          <cell r="C4547" t="str">
            <v>rom</v>
          </cell>
          <cell r="D4547" t="str">
            <v>N</v>
          </cell>
          <cell r="E4547">
            <v>2018</v>
          </cell>
          <cell r="F4547">
            <v>4811</v>
          </cell>
          <cell r="G4547" t="str">
            <v>BN</v>
          </cell>
          <cell r="H4547" t="str">
            <v>BN</v>
          </cell>
          <cell r="I4547" t="str">
            <v xml:space="preserve">U  </v>
          </cell>
          <cell r="J4547" t="str">
            <v xml:space="preserve">LV 1 Basismodul Sprachpraxis Italienisch - Sprachkurs 1a                                                                                                                                                                                                       </v>
          </cell>
          <cell r="K4547" t="str">
            <v xml:space="preserve">LV1-I BM Sprachpraxis 1a </v>
          </cell>
          <cell r="L4547">
            <v>2</v>
          </cell>
        </row>
        <row r="4548">
          <cell r="A4548" t="str">
            <v>bk/rom/N/4812</v>
          </cell>
          <cell r="B4548" t="str">
            <v>bk</v>
          </cell>
          <cell r="C4548" t="str">
            <v>rom</v>
          </cell>
          <cell r="D4548" t="str">
            <v>N</v>
          </cell>
          <cell r="E4548">
            <v>2018</v>
          </cell>
          <cell r="F4548">
            <v>4812</v>
          </cell>
          <cell r="G4548" t="str">
            <v>BN</v>
          </cell>
          <cell r="H4548" t="str">
            <v>BN</v>
          </cell>
          <cell r="I4548" t="str">
            <v xml:space="preserve">U  </v>
          </cell>
          <cell r="J4548" t="str">
            <v xml:space="preserve">LV 2 Basismodul Sprachpraxis Italienisch - Sprachkurs  1b                                                                                                                                                                                                      </v>
          </cell>
          <cell r="K4548" t="str">
            <v xml:space="preserve">LV2-I BM Sprachpraxis 1b </v>
          </cell>
          <cell r="L4548">
            <v>2</v>
          </cell>
        </row>
        <row r="4549">
          <cell r="A4549" t="str">
            <v>bk/rom/N/4813</v>
          </cell>
          <cell r="B4549" t="str">
            <v>bk</v>
          </cell>
          <cell r="C4549" t="str">
            <v>rom</v>
          </cell>
          <cell r="D4549" t="str">
            <v>N</v>
          </cell>
          <cell r="E4549">
            <v>2018</v>
          </cell>
          <cell r="F4549">
            <v>4813</v>
          </cell>
          <cell r="G4549" t="str">
            <v>BN</v>
          </cell>
          <cell r="H4549" t="str">
            <v>BN</v>
          </cell>
          <cell r="I4549" t="str">
            <v xml:space="preserve">U  </v>
          </cell>
          <cell r="J4549" t="str">
            <v xml:space="preserve">LV 3 Basismodul Sprachpraxis  Italienisch - Sprachkurs 2a                                                                                                                                                                                                      </v>
          </cell>
          <cell r="K4549" t="str">
            <v xml:space="preserve">LV3-I BM Sprachpraxis 2a </v>
          </cell>
          <cell r="L4549">
            <v>2</v>
          </cell>
        </row>
        <row r="4550">
          <cell r="A4550" t="str">
            <v>bk/rom/N/4814</v>
          </cell>
          <cell r="B4550" t="str">
            <v>bk</v>
          </cell>
          <cell r="C4550" t="str">
            <v>rom</v>
          </cell>
          <cell r="D4550" t="str">
            <v>N</v>
          </cell>
          <cell r="E4550">
            <v>2018</v>
          </cell>
          <cell r="F4550">
            <v>4814</v>
          </cell>
          <cell r="G4550" t="str">
            <v>BN</v>
          </cell>
          <cell r="H4550" t="str">
            <v>BN</v>
          </cell>
          <cell r="I4550" t="str">
            <v xml:space="preserve">U  </v>
          </cell>
          <cell r="J4550" t="str">
            <v xml:space="preserve">LV 4 Basismodul Sprachpraxis Italienisch - Sprachkurs  2b                                                                                                                                                                                                      </v>
          </cell>
          <cell r="K4550" t="str">
            <v xml:space="preserve">LV4-I BM Sprachpraxis 2b </v>
          </cell>
          <cell r="L4550">
            <v>2</v>
          </cell>
        </row>
        <row r="4551">
          <cell r="A4551" t="str">
            <v>bk/rom/N/4815</v>
          </cell>
          <cell r="B4551" t="str">
            <v>bk</v>
          </cell>
          <cell r="C4551" t="str">
            <v>rom</v>
          </cell>
          <cell r="D4551" t="str">
            <v>N</v>
          </cell>
          <cell r="E4551">
            <v>2018</v>
          </cell>
          <cell r="F4551">
            <v>4815</v>
          </cell>
          <cell r="G4551" t="str">
            <v xml:space="preserve">K </v>
          </cell>
          <cell r="H4551" t="str">
            <v>FP</v>
          </cell>
          <cell r="I4551" t="str">
            <v xml:space="preserve">1  </v>
          </cell>
          <cell r="J4551" t="str">
            <v xml:space="preserve">AP Basismodul Sprachpraxis Italienisch (Klausur)                                                                                                                                                                                                               </v>
          </cell>
          <cell r="K4551" t="str">
            <v xml:space="preserve">AP-I BM Sprachpraxis Ita </v>
          </cell>
          <cell r="L4551">
            <v>4</v>
          </cell>
        </row>
        <row r="4552">
          <cell r="A4552" t="str">
            <v>bk/rom/N/4821</v>
          </cell>
          <cell r="B4552" t="str">
            <v>bk</v>
          </cell>
          <cell r="C4552" t="str">
            <v>rom</v>
          </cell>
          <cell r="D4552" t="str">
            <v>N</v>
          </cell>
          <cell r="E4552">
            <v>2018</v>
          </cell>
          <cell r="F4552">
            <v>4821</v>
          </cell>
          <cell r="G4552" t="str">
            <v>BN</v>
          </cell>
          <cell r="H4552" t="str">
            <v>BN</v>
          </cell>
          <cell r="I4552" t="str">
            <v xml:space="preserve">U  </v>
          </cell>
          <cell r="J4552" t="str">
            <v xml:space="preserve">LV 1 Vertiefungsmodul Sprachpraxis Italienisch - Sprachkurs Texttransfer 1                                                                                                                                                                                     </v>
          </cell>
          <cell r="K4552" t="str">
            <v>LV1-I VM Sprachpraxis Ita</v>
          </cell>
          <cell r="L4552">
            <v>2</v>
          </cell>
        </row>
        <row r="4553">
          <cell r="A4553" t="str">
            <v>bk/rom/N/4822</v>
          </cell>
          <cell r="B4553" t="str">
            <v>bk</v>
          </cell>
          <cell r="C4553" t="str">
            <v>rom</v>
          </cell>
          <cell r="D4553" t="str">
            <v>N</v>
          </cell>
          <cell r="E4553">
            <v>2018</v>
          </cell>
          <cell r="F4553">
            <v>4822</v>
          </cell>
          <cell r="G4553" t="str">
            <v>BN</v>
          </cell>
          <cell r="H4553" t="str">
            <v>BN</v>
          </cell>
          <cell r="I4553" t="str">
            <v xml:space="preserve">U  </v>
          </cell>
          <cell r="J4553" t="str">
            <v xml:space="preserve">LV 2 Vertiefungsmodul Sprachpraxis Italienisch - Sprachkurs Texttransfer 2                                                                                                                                                                                     </v>
          </cell>
          <cell r="K4553" t="str">
            <v>LV2-I VM Sprachpraxis Ita</v>
          </cell>
          <cell r="L4553">
            <v>2</v>
          </cell>
        </row>
        <row r="4554">
          <cell r="A4554" t="str">
            <v>bk/rom/N/4825</v>
          </cell>
          <cell r="B4554" t="str">
            <v>bk</v>
          </cell>
          <cell r="C4554" t="str">
            <v>rom</v>
          </cell>
          <cell r="D4554" t="str">
            <v>N</v>
          </cell>
          <cell r="E4554">
            <v>2018</v>
          </cell>
          <cell r="F4554">
            <v>4825</v>
          </cell>
          <cell r="G4554" t="str">
            <v xml:space="preserve">K </v>
          </cell>
          <cell r="H4554" t="str">
            <v>FP</v>
          </cell>
          <cell r="I4554" t="str">
            <v xml:space="preserve">1  </v>
          </cell>
          <cell r="J4554" t="str">
            <v xml:space="preserve">AP Vertiefungsmodul Sprachpraxis Italienisch (Klausur)                                                                                                                                                                                                         </v>
          </cell>
          <cell r="K4554" t="str">
            <v xml:space="preserve">AP-I VM Sprachpraxis Ita </v>
          </cell>
          <cell r="L4554">
            <v>4</v>
          </cell>
        </row>
        <row r="4555">
          <cell r="A4555" t="str">
            <v>bk/rom/N/4831</v>
          </cell>
          <cell r="B4555" t="str">
            <v>bk</v>
          </cell>
          <cell r="C4555" t="str">
            <v>rom</v>
          </cell>
          <cell r="D4555" t="str">
            <v>N</v>
          </cell>
          <cell r="E4555">
            <v>2018</v>
          </cell>
          <cell r="F4555">
            <v>4831</v>
          </cell>
          <cell r="G4555" t="str">
            <v>BN</v>
          </cell>
          <cell r="H4555" t="str">
            <v>BN</v>
          </cell>
          <cell r="I4555" t="str">
            <v xml:space="preserve">U  </v>
          </cell>
          <cell r="J4555" t="str">
            <v xml:space="preserve">LV 1 Aufbaumodul Sprachpraxis Italienisch - Sprachkurs Interkulturelle Kommunikation                                                                                                                                                                           </v>
          </cell>
          <cell r="K4555" t="str">
            <v>LV1-I AM Sprachpraxis Ita</v>
          </cell>
          <cell r="L4555">
            <v>2</v>
          </cell>
        </row>
        <row r="4556">
          <cell r="A4556" t="str">
            <v>bk/rom/N/4832</v>
          </cell>
          <cell r="B4556" t="str">
            <v>bk</v>
          </cell>
          <cell r="C4556" t="str">
            <v>rom</v>
          </cell>
          <cell r="D4556" t="str">
            <v>N</v>
          </cell>
          <cell r="E4556">
            <v>2018</v>
          </cell>
          <cell r="F4556">
            <v>4832</v>
          </cell>
          <cell r="G4556" t="str">
            <v>BN</v>
          </cell>
          <cell r="H4556" t="str">
            <v>BN</v>
          </cell>
          <cell r="I4556" t="str">
            <v xml:space="preserve">U  </v>
          </cell>
          <cell r="J4556" t="str">
            <v xml:space="preserve">LV 2 Aufbaumodul Sprachpraxis Italienisch - Sprachkurs Textproduktion in Themen- und Berufsfeldern                                                                                                                                                             </v>
          </cell>
          <cell r="K4556" t="str">
            <v>LV2-I AM Sprachpraxis Ita</v>
          </cell>
          <cell r="L4556">
            <v>2</v>
          </cell>
        </row>
        <row r="4557">
          <cell r="A4557" t="str">
            <v>bk/rom/N/4835</v>
          </cell>
          <cell r="B4557" t="str">
            <v>bk</v>
          </cell>
          <cell r="C4557" t="str">
            <v>rom</v>
          </cell>
          <cell r="D4557" t="str">
            <v>N</v>
          </cell>
          <cell r="E4557">
            <v>2018</v>
          </cell>
          <cell r="F4557">
            <v>4835</v>
          </cell>
          <cell r="G4557" t="str">
            <v xml:space="preserve">K </v>
          </cell>
          <cell r="H4557" t="str">
            <v>FP</v>
          </cell>
          <cell r="I4557" t="str">
            <v xml:space="preserve">1  </v>
          </cell>
          <cell r="J4557" t="str">
            <v xml:space="preserve">AP Aufbaumodul Sprachpraxis Italienisch (Klausur)                                                                                                                                                                                                              </v>
          </cell>
          <cell r="K4557" t="str">
            <v xml:space="preserve">AP-I AM Sprachpraxis Ita </v>
          </cell>
          <cell r="L4557">
            <v>4</v>
          </cell>
        </row>
        <row r="4558">
          <cell r="A4558" t="str">
            <v>bk/rom/N/4911</v>
          </cell>
          <cell r="B4558" t="str">
            <v>bk</v>
          </cell>
          <cell r="C4558" t="str">
            <v>rom</v>
          </cell>
          <cell r="D4558" t="str">
            <v>N</v>
          </cell>
          <cell r="E4558">
            <v>2018</v>
          </cell>
          <cell r="F4558">
            <v>4911</v>
          </cell>
          <cell r="G4558" t="str">
            <v>BN</v>
          </cell>
          <cell r="H4558" t="str">
            <v>BN</v>
          </cell>
          <cell r="I4558" t="str">
            <v xml:space="preserve">U  </v>
          </cell>
          <cell r="J4558" t="str">
            <v xml:space="preserve">LV 1 Basismodul Sprachpraxis Spanisch - Sprachkurs 1a                                                                                                                                                                                                          </v>
          </cell>
          <cell r="K4558" t="str">
            <v xml:space="preserve">LV1-S BM Sprachpraxis 1a </v>
          </cell>
          <cell r="L4558">
            <v>2</v>
          </cell>
        </row>
        <row r="4559">
          <cell r="A4559" t="str">
            <v>bk/rom/N/4912</v>
          </cell>
          <cell r="B4559" t="str">
            <v>bk</v>
          </cell>
          <cell r="C4559" t="str">
            <v>rom</v>
          </cell>
          <cell r="D4559" t="str">
            <v>N</v>
          </cell>
          <cell r="E4559">
            <v>2018</v>
          </cell>
          <cell r="F4559">
            <v>4912</v>
          </cell>
          <cell r="G4559" t="str">
            <v>BN</v>
          </cell>
          <cell r="H4559" t="str">
            <v>BN</v>
          </cell>
          <cell r="I4559" t="str">
            <v xml:space="preserve">U  </v>
          </cell>
          <cell r="J4559" t="str">
            <v xml:space="preserve">LV 2 Basismodul Sprachpraxis Spanisch - Sprachkurs 1b                                                                                                                                                                                                          </v>
          </cell>
          <cell r="K4559" t="str">
            <v xml:space="preserve">LV2-S BM Sprachpraxis 1b </v>
          </cell>
          <cell r="L4559">
            <v>2</v>
          </cell>
        </row>
        <row r="4560">
          <cell r="A4560" t="str">
            <v>bk/rom/N/4913</v>
          </cell>
          <cell r="B4560" t="str">
            <v>bk</v>
          </cell>
          <cell r="C4560" t="str">
            <v>rom</v>
          </cell>
          <cell r="D4560" t="str">
            <v>N</v>
          </cell>
          <cell r="E4560">
            <v>2018</v>
          </cell>
          <cell r="F4560">
            <v>4913</v>
          </cell>
          <cell r="G4560" t="str">
            <v>BN</v>
          </cell>
          <cell r="H4560" t="str">
            <v>BN</v>
          </cell>
          <cell r="I4560" t="str">
            <v xml:space="preserve">U  </v>
          </cell>
          <cell r="J4560" t="str">
            <v xml:space="preserve">LV 3 Basismodul Sprachpraxis Spanisch - Sprachkurs 2a                                                                                                                                                                                                          </v>
          </cell>
          <cell r="K4560" t="str">
            <v xml:space="preserve">LV3-S BM Sprachpraxis 2a </v>
          </cell>
          <cell r="L4560">
            <v>2</v>
          </cell>
        </row>
        <row r="4561">
          <cell r="A4561" t="str">
            <v>bk/rom/N/4914</v>
          </cell>
          <cell r="B4561" t="str">
            <v>bk</v>
          </cell>
          <cell r="C4561" t="str">
            <v>rom</v>
          </cell>
          <cell r="D4561" t="str">
            <v>N</v>
          </cell>
          <cell r="E4561">
            <v>2018</v>
          </cell>
          <cell r="F4561">
            <v>4914</v>
          </cell>
          <cell r="G4561" t="str">
            <v>BN</v>
          </cell>
          <cell r="H4561" t="str">
            <v>BN</v>
          </cell>
          <cell r="I4561" t="str">
            <v xml:space="preserve">U  </v>
          </cell>
          <cell r="J4561" t="str">
            <v xml:space="preserve">LV 4 Basismodul Sprachpraxis  Spanisch - Sprachkurs 2b                                                                                                                                                                                                         </v>
          </cell>
          <cell r="K4561" t="str">
            <v xml:space="preserve">LV4-S BM Sprachpraxis 2b </v>
          </cell>
          <cell r="L4561">
            <v>2</v>
          </cell>
        </row>
        <row r="4562">
          <cell r="A4562" t="str">
            <v>bk/rom/N/4915</v>
          </cell>
          <cell r="B4562" t="str">
            <v>bk</v>
          </cell>
          <cell r="C4562" t="str">
            <v>rom</v>
          </cell>
          <cell r="D4562" t="str">
            <v>N</v>
          </cell>
          <cell r="E4562">
            <v>2018</v>
          </cell>
          <cell r="F4562">
            <v>4915</v>
          </cell>
          <cell r="G4562" t="str">
            <v xml:space="preserve">K </v>
          </cell>
          <cell r="H4562" t="str">
            <v>FP</v>
          </cell>
          <cell r="I4562" t="str">
            <v xml:space="preserve">1  </v>
          </cell>
          <cell r="J4562" t="str">
            <v xml:space="preserve">AP Basismodul Sprachpraxis Spanisch (Klausur)                                                                                                                                                                                                                  </v>
          </cell>
          <cell r="K4562" t="str">
            <v xml:space="preserve">AP-S BM Sprachpraxis Spa </v>
          </cell>
          <cell r="L4562">
            <v>4</v>
          </cell>
        </row>
        <row r="4563">
          <cell r="A4563" t="str">
            <v>bk/rom/N/4921</v>
          </cell>
          <cell r="B4563" t="str">
            <v>bk</v>
          </cell>
          <cell r="C4563" t="str">
            <v>rom</v>
          </cell>
          <cell r="D4563" t="str">
            <v>N</v>
          </cell>
          <cell r="E4563">
            <v>2018</v>
          </cell>
          <cell r="F4563">
            <v>4921</v>
          </cell>
          <cell r="G4563" t="str">
            <v>BN</v>
          </cell>
          <cell r="H4563" t="str">
            <v>BN</v>
          </cell>
          <cell r="I4563" t="str">
            <v xml:space="preserve">U  </v>
          </cell>
          <cell r="J4563" t="str">
            <v xml:space="preserve">LV 1 Vertiefungsmodul Sprachpraxis Spanisch - Sprachkurs Texttransfer 1                                                                                                                                                                                        </v>
          </cell>
          <cell r="K4563" t="str">
            <v>LV1-S VM Sprachpraxis Spa</v>
          </cell>
          <cell r="L4563">
            <v>2</v>
          </cell>
        </row>
        <row r="4564">
          <cell r="A4564" t="str">
            <v>bk/rom/N/4922</v>
          </cell>
          <cell r="B4564" t="str">
            <v>bk</v>
          </cell>
          <cell r="C4564" t="str">
            <v>rom</v>
          </cell>
          <cell r="D4564" t="str">
            <v>N</v>
          </cell>
          <cell r="E4564">
            <v>2018</v>
          </cell>
          <cell r="F4564">
            <v>4922</v>
          </cell>
          <cell r="G4564" t="str">
            <v>BN</v>
          </cell>
          <cell r="H4564" t="str">
            <v>BN</v>
          </cell>
          <cell r="I4564" t="str">
            <v xml:space="preserve">U  </v>
          </cell>
          <cell r="J4564" t="str">
            <v xml:space="preserve">LV 2 Vertiefungsmodul Sprachpraxis Spanisch - Sprachkurs Texttransfer 2                                                                                                                                                                                        </v>
          </cell>
          <cell r="K4564" t="str">
            <v>LV2-S VM Sprachpraxis Spa</v>
          </cell>
          <cell r="L4564">
            <v>2</v>
          </cell>
        </row>
        <row r="4565">
          <cell r="A4565" t="str">
            <v>bk/rom/N/4925</v>
          </cell>
          <cell r="B4565" t="str">
            <v>bk</v>
          </cell>
          <cell r="C4565" t="str">
            <v>rom</v>
          </cell>
          <cell r="D4565" t="str">
            <v>N</v>
          </cell>
          <cell r="E4565">
            <v>2018</v>
          </cell>
          <cell r="F4565">
            <v>4925</v>
          </cell>
          <cell r="G4565" t="str">
            <v xml:space="preserve">K </v>
          </cell>
          <cell r="H4565" t="str">
            <v>FP</v>
          </cell>
          <cell r="I4565" t="str">
            <v xml:space="preserve">1  </v>
          </cell>
          <cell r="J4565" t="str">
            <v xml:space="preserve">AP Vertiefungsmodul Sprachpraxis Spanisch (Klausur)                                                                                                                                                                                                            </v>
          </cell>
          <cell r="K4565" t="str">
            <v xml:space="preserve">AP-S VM Sprachpraxis Spa </v>
          </cell>
          <cell r="L4565">
            <v>4</v>
          </cell>
        </row>
        <row r="4566">
          <cell r="A4566" t="str">
            <v>bk/rom/N/4931</v>
          </cell>
          <cell r="B4566" t="str">
            <v>bk</v>
          </cell>
          <cell r="C4566" t="str">
            <v>rom</v>
          </cell>
          <cell r="D4566" t="str">
            <v>N</v>
          </cell>
          <cell r="E4566">
            <v>2018</v>
          </cell>
          <cell r="F4566">
            <v>4931</v>
          </cell>
          <cell r="G4566" t="str">
            <v>BN</v>
          </cell>
          <cell r="H4566" t="str">
            <v>BN</v>
          </cell>
          <cell r="I4566" t="str">
            <v xml:space="preserve">U  </v>
          </cell>
          <cell r="J4566" t="str">
            <v xml:space="preserve">LV 1 Aufbaumodul Sprachpraxis Spanisch - Sprachkurs Interkulturelle Kommunikation                                                                                                                                                                              </v>
          </cell>
          <cell r="K4566" t="str">
            <v>LV1-S AM Sprachpraxis Spa</v>
          </cell>
          <cell r="L4566">
            <v>2</v>
          </cell>
        </row>
        <row r="4567">
          <cell r="A4567" t="str">
            <v>bk/rom/N/4932</v>
          </cell>
          <cell r="B4567" t="str">
            <v>bk</v>
          </cell>
          <cell r="C4567" t="str">
            <v>rom</v>
          </cell>
          <cell r="D4567" t="str">
            <v>N</v>
          </cell>
          <cell r="E4567">
            <v>2018</v>
          </cell>
          <cell r="F4567">
            <v>4932</v>
          </cell>
          <cell r="G4567" t="str">
            <v>BN</v>
          </cell>
          <cell r="H4567" t="str">
            <v>BN</v>
          </cell>
          <cell r="I4567" t="str">
            <v xml:space="preserve">U  </v>
          </cell>
          <cell r="J4567" t="str">
            <v xml:space="preserve">LV 2 Aufbaumodul Sprachpraxis Spanisch -Sprachkurs Textproduktion in Themen- und Berufsfeldern                                                                                                                                                                 </v>
          </cell>
          <cell r="K4567" t="str">
            <v>LV2-S AM Sprachpraxis Spa</v>
          </cell>
          <cell r="L4567">
            <v>2</v>
          </cell>
        </row>
        <row r="4568">
          <cell r="A4568" t="str">
            <v>bk/rom/N/4935</v>
          </cell>
          <cell r="B4568" t="str">
            <v>bk</v>
          </cell>
          <cell r="C4568" t="str">
            <v>rom</v>
          </cell>
          <cell r="D4568" t="str">
            <v>N</v>
          </cell>
          <cell r="E4568">
            <v>2018</v>
          </cell>
          <cell r="F4568">
            <v>4935</v>
          </cell>
          <cell r="G4568" t="str">
            <v xml:space="preserve">K </v>
          </cell>
          <cell r="H4568" t="str">
            <v>FP</v>
          </cell>
          <cell r="I4568" t="str">
            <v xml:space="preserve">1  </v>
          </cell>
          <cell r="J4568" t="str">
            <v xml:space="preserve">AP Aufbaumodul Sprachpraxis Spanisch (Klausur)                                                                                                                                                                                                                 </v>
          </cell>
          <cell r="K4568" t="str">
            <v xml:space="preserve">AP-S AM Sprachpraxis Spa </v>
          </cell>
          <cell r="L4568">
            <v>4</v>
          </cell>
        </row>
        <row r="4569">
          <cell r="A4569" t="str">
            <v>bk/rom/N/5011</v>
          </cell>
          <cell r="B4569" t="str">
            <v>bk</v>
          </cell>
          <cell r="C4569" t="str">
            <v>rom</v>
          </cell>
          <cell r="D4569" t="str">
            <v>N</v>
          </cell>
          <cell r="E4569">
            <v>2018</v>
          </cell>
          <cell r="F4569">
            <v>5011</v>
          </cell>
          <cell r="G4569" t="str">
            <v>BN</v>
          </cell>
          <cell r="H4569" t="str">
            <v>BN</v>
          </cell>
          <cell r="I4569" t="str">
            <v xml:space="preserve">U  </v>
          </cell>
          <cell r="J4569" t="str">
            <v xml:space="preserve">LV 1 Basismodul romanistische Sprachwissenschaft (alleiniges Ergänzungsfach) -  Vorlesung Einführung in die romanistische Sprachwissenschaft                                                                                                                   </v>
          </cell>
          <cell r="K4569" t="str">
            <v xml:space="preserve">LV1 BM Rom SpraWiss      </v>
          </cell>
          <cell r="L4569">
            <v>2</v>
          </cell>
        </row>
        <row r="4570">
          <cell r="A4570" t="str">
            <v>bk/rom/N/5012</v>
          </cell>
          <cell r="B4570" t="str">
            <v>bk</v>
          </cell>
          <cell r="C4570" t="str">
            <v>rom</v>
          </cell>
          <cell r="D4570" t="str">
            <v>N</v>
          </cell>
          <cell r="E4570">
            <v>2018</v>
          </cell>
          <cell r="F4570">
            <v>5012</v>
          </cell>
          <cell r="G4570" t="str">
            <v>BN</v>
          </cell>
          <cell r="H4570" t="str">
            <v>BN</v>
          </cell>
          <cell r="I4570" t="str">
            <v xml:space="preserve">U  </v>
          </cell>
          <cell r="J4570" t="str">
            <v xml:space="preserve">LV 2-F Basismodul romanistische Sprachwissenschaft (alleiniges Ergänzungsfach) - Einführung in das Studium der französischen Sprachwissenschaft                                                                                                                </v>
          </cell>
          <cell r="K4570" t="str">
            <v>LV2-F BM Rom SpraWiss Fra</v>
          </cell>
          <cell r="L4570">
            <v>2</v>
          </cell>
        </row>
        <row r="4571">
          <cell r="A4571" t="str">
            <v>bk/rom/N/5013</v>
          </cell>
          <cell r="B4571" t="str">
            <v>bk</v>
          </cell>
          <cell r="C4571" t="str">
            <v>rom</v>
          </cell>
          <cell r="D4571" t="str">
            <v>N</v>
          </cell>
          <cell r="E4571">
            <v>2018</v>
          </cell>
          <cell r="F4571">
            <v>5013</v>
          </cell>
          <cell r="G4571" t="str">
            <v>BN</v>
          </cell>
          <cell r="H4571" t="str">
            <v>BN</v>
          </cell>
          <cell r="I4571" t="str">
            <v xml:space="preserve">U  </v>
          </cell>
          <cell r="J4571" t="str">
            <v xml:space="preserve">LV 2-I Basismodul romanistische Sprachwissenschaft (alleiniges Ergänzungsfach)  - Einführung in das Studium der italienischen Sprachwissenschaft                                                                                                               </v>
          </cell>
          <cell r="K4571" t="str">
            <v>LV2-I BM Rom SpraWiss Ita</v>
          </cell>
          <cell r="L4571">
            <v>2</v>
          </cell>
        </row>
        <row r="4572">
          <cell r="A4572" t="str">
            <v>bk/rom/N/5014</v>
          </cell>
          <cell r="B4572" t="str">
            <v>bk</v>
          </cell>
          <cell r="C4572" t="str">
            <v>rom</v>
          </cell>
          <cell r="D4572" t="str">
            <v>N</v>
          </cell>
          <cell r="E4572">
            <v>2018</v>
          </cell>
          <cell r="F4572">
            <v>5014</v>
          </cell>
          <cell r="G4572" t="str">
            <v>BN</v>
          </cell>
          <cell r="H4572" t="str">
            <v>BN</v>
          </cell>
          <cell r="I4572" t="str">
            <v xml:space="preserve">U  </v>
          </cell>
          <cell r="J4572" t="str">
            <v xml:space="preserve">LV 2-S Basismodul romanistische Sprachwissenschaft (alleiniges Ergänzungsfach)  - Einführung in das Studium der spanischen Sprachwissenschaft                                                                                                                  </v>
          </cell>
          <cell r="K4572" t="str">
            <v>LV2-S BM Rom SpraWiss Spa</v>
          </cell>
          <cell r="L4572">
            <v>2</v>
          </cell>
        </row>
        <row r="4573">
          <cell r="A4573" t="str">
            <v>bk/rom/N/5015</v>
          </cell>
          <cell r="B4573" t="str">
            <v>bk</v>
          </cell>
          <cell r="C4573" t="str">
            <v>rom</v>
          </cell>
          <cell r="D4573" t="str">
            <v>N</v>
          </cell>
          <cell r="E4573">
            <v>2018</v>
          </cell>
          <cell r="F4573">
            <v>5015</v>
          </cell>
          <cell r="G4573" t="str">
            <v xml:space="preserve">K </v>
          </cell>
          <cell r="H4573" t="str">
            <v>FP</v>
          </cell>
          <cell r="I4573" t="str">
            <v xml:space="preserve">1  </v>
          </cell>
          <cell r="J4573" t="str">
            <v xml:space="preserve">AP Basismodul romanistische Sprachwissenschaft (alleiniges Ergänzungsfach) (Klausur)                                                                                                                                                                           </v>
          </cell>
          <cell r="K4573" t="str">
            <v xml:space="preserve">AP BM Rom SpraWiss       </v>
          </cell>
          <cell r="L4573">
            <v>3</v>
          </cell>
        </row>
        <row r="4574">
          <cell r="A4574" t="str">
            <v>bk/rom/N/5021</v>
          </cell>
          <cell r="B4574" t="str">
            <v>bk</v>
          </cell>
          <cell r="C4574" t="str">
            <v>rom</v>
          </cell>
          <cell r="D4574" t="str">
            <v>N</v>
          </cell>
          <cell r="E4574">
            <v>2018</v>
          </cell>
          <cell r="F4574">
            <v>5021</v>
          </cell>
          <cell r="G4574" t="str">
            <v>BN</v>
          </cell>
          <cell r="H4574" t="str">
            <v>BN</v>
          </cell>
          <cell r="I4574" t="str">
            <v xml:space="preserve">U  </v>
          </cell>
          <cell r="J4574" t="str">
            <v xml:space="preserve">LV 1-F Basismodul romanistische Literaturwissenschaft (alleiniges Ergänzungsfach) - Vorlesung Französische Literaturwissenschaft                                                                                                                               </v>
          </cell>
          <cell r="K4574" t="str">
            <v xml:space="preserve">LV1-F BM Rom LitWiss Fra </v>
          </cell>
          <cell r="L4574">
            <v>2</v>
          </cell>
        </row>
        <row r="4575">
          <cell r="A4575" t="str">
            <v>bk/rom/N/5022</v>
          </cell>
          <cell r="B4575" t="str">
            <v>bk</v>
          </cell>
          <cell r="C4575" t="str">
            <v>rom</v>
          </cell>
          <cell r="D4575" t="str">
            <v>N</v>
          </cell>
          <cell r="E4575">
            <v>2018</v>
          </cell>
          <cell r="F4575">
            <v>5022</v>
          </cell>
          <cell r="G4575" t="str">
            <v>BN</v>
          </cell>
          <cell r="H4575" t="str">
            <v>BN</v>
          </cell>
          <cell r="I4575" t="str">
            <v xml:space="preserve">U  </v>
          </cell>
          <cell r="J4575" t="str">
            <v xml:space="preserve">LV 2-F Basismodul romanistische Literaturwissenschaft (alleiniges Ergänzungsfach) - Einführung in das Studium der französischen Literaturwissenschaft                                                                                                          </v>
          </cell>
          <cell r="K4575" t="str">
            <v xml:space="preserve">LV2-F BM Rom LitWiss Fra </v>
          </cell>
          <cell r="L4575">
            <v>2</v>
          </cell>
        </row>
        <row r="4576">
          <cell r="A4576" t="str">
            <v>bk/rom/N/5023</v>
          </cell>
          <cell r="B4576" t="str">
            <v>bk</v>
          </cell>
          <cell r="C4576" t="str">
            <v>rom</v>
          </cell>
          <cell r="D4576" t="str">
            <v>N</v>
          </cell>
          <cell r="E4576">
            <v>2018</v>
          </cell>
          <cell r="F4576">
            <v>5023</v>
          </cell>
          <cell r="G4576" t="str">
            <v>BN</v>
          </cell>
          <cell r="H4576" t="str">
            <v>BN</v>
          </cell>
          <cell r="I4576" t="str">
            <v xml:space="preserve">U  </v>
          </cell>
          <cell r="J4576" t="str">
            <v xml:space="preserve">LV 1-I Basismodul romanistische Literaturwissenschaft  (alleiniges Ergänzungsfach) - Vorlesung Italienische Literaturwissenschaft                                                                                                                              </v>
          </cell>
          <cell r="K4576" t="str">
            <v xml:space="preserve">LV1-I BM Rom LitWiss Ita </v>
          </cell>
          <cell r="L4576">
            <v>2</v>
          </cell>
        </row>
        <row r="4577">
          <cell r="A4577" t="str">
            <v>bk/rom/N/5024</v>
          </cell>
          <cell r="B4577" t="str">
            <v>bk</v>
          </cell>
          <cell r="C4577" t="str">
            <v>rom</v>
          </cell>
          <cell r="D4577" t="str">
            <v>N</v>
          </cell>
          <cell r="E4577">
            <v>2018</v>
          </cell>
          <cell r="F4577">
            <v>5024</v>
          </cell>
          <cell r="G4577" t="str">
            <v>BN</v>
          </cell>
          <cell r="H4577" t="str">
            <v>BN</v>
          </cell>
          <cell r="I4577" t="str">
            <v xml:space="preserve">U  </v>
          </cell>
          <cell r="J4577" t="str">
            <v xml:space="preserve">LV 2-I Basismodul romanistische Literaturwissenschaft (alleiniges Ergänzungsfach) - Einführung in das Studium der italienischen Literaturwissenschaft                                                                                                          </v>
          </cell>
          <cell r="K4577" t="str">
            <v xml:space="preserve">LV2-I BM Rom LitWiss Ita </v>
          </cell>
          <cell r="L4577">
            <v>2</v>
          </cell>
        </row>
        <row r="4578">
          <cell r="A4578" t="str">
            <v>bk/rom/N/5025</v>
          </cell>
          <cell r="B4578" t="str">
            <v>bk</v>
          </cell>
          <cell r="C4578" t="str">
            <v>rom</v>
          </cell>
          <cell r="D4578" t="str">
            <v>N</v>
          </cell>
          <cell r="E4578">
            <v>2018</v>
          </cell>
          <cell r="F4578">
            <v>5025</v>
          </cell>
          <cell r="G4578" t="str">
            <v>BN</v>
          </cell>
          <cell r="H4578" t="str">
            <v>BN</v>
          </cell>
          <cell r="I4578" t="str">
            <v xml:space="preserve">U  </v>
          </cell>
          <cell r="J4578" t="str">
            <v xml:space="preserve">LV 1-S Basismodul romanistische Literaturwissenschaft (alleiniges Ergänzungsfach) - Vorlesung Spanische Literaturwissenschaft                                                                                                                                  </v>
          </cell>
          <cell r="K4578" t="str">
            <v xml:space="preserve">LV1-S BM Rom LitWiss Spa </v>
          </cell>
          <cell r="L4578">
            <v>2</v>
          </cell>
        </row>
        <row r="4579">
          <cell r="A4579" t="str">
            <v>bk/rom/N/5026</v>
          </cell>
          <cell r="B4579" t="str">
            <v>bk</v>
          </cell>
          <cell r="C4579" t="str">
            <v>rom</v>
          </cell>
          <cell r="D4579" t="str">
            <v>N</v>
          </cell>
          <cell r="E4579">
            <v>2018</v>
          </cell>
          <cell r="F4579">
            <v>5026</v>
          </cell>
          <cell r="G4579" t="str">
            <v>BN</v>
          </cell>
          <cell r="H4579" t="str">
            <v>BN</v>
          </cell>
          <cell r="I4579" t="str">
            <v xml:space="preserve">U  </v>
          </cell>
          <cell r="J4579" t="str">
            <v xml:space="preserve">LV 2-S Basismodul romanistische Literaturwissenschaft  (alleiniges Ergänzungsfach) - Einführung in das Studium der spanischen Literaturwissenschaft                                                                                                            </v>
          </cell>
          <cell r="K4579" t="str">
            <v xml:space="preserve">LV2-S BM Rom LitWiss Spa </v>
          </cell>
          <cell r="L4579">
            <v>2</v>
          </cell>
        </row>
        <row r="4580">
          <cell r="A4580" t="str">
            <v>bk/rom/N/5027</v>
          </cell>
          <cell r="B4580" t="str">
            <v>bk</v>
          </cell>
          <cell r="C4580" t="str">
            <v>rom</v>
          </cell>
          <cell r="D4580" t="str">
            <v>N</v>
          </cell>
          <cell r="E4580">
            <v>2018</v>
          </cell>
          <cell r="F4580">
            <v>5027</v>
          </cell>
          <cell r="G4580" t="str">
            <v xml:space="preserve">K </v>
          </cell>
          <cell r="H4580" t="str">
            <v>FP</v>
          </cell>
          <cell r="I4580" t="str">
            <v xml:space="preserve">1  </v>
          </cell>
          <cell r="J4580" t="str">
            <v xml:space="preserve">AP Basismodul romanistische Literaturwissenschaft (alleiniges Ergänzungsfach) (Klausur)                                                                                                                                                                        </v>
          </cell>
          <cell r="K4580" t="str">
            <v xml:space="preserve">AP BM Rom LitWiss        </v>
          </cell>
          <cell r="L4580">
            <v>3</v>
          </cell>
        </row>
        <row r="4581">
          <cell r="A4581" t="str">
            <v>bk/rom/N/5031</v>
          </cell>
          <cell r="B4581" t="str">
            <v>bk</v>
          </cell>
          <cell r="C4581" t="str">
            <v>rom</v>
          </cell>
          <cell r="D4581" t="str">
            <v>N</v>
          </cell>
          <cell r="E4581">
            <v>2018</v>
          </cell>
          <cell r="F4581">
            <v>5031</v>
          </cell>
          <cell r="G4581" t="str">
            <v>BN</v>
          </cell>
          <cell r="H4581" t="str">
            <v>BN</v>
          </cell>
          <cell r="I4581" t="str">
            <v xml:space="preserve">U  </v>
          </cell>
          <cell r="J4581" t="str">
            <v xml:space="preserve">LV 1 Vertiefungsmodul romanistische Sprachwissenschaft (Ergänzungsfach mit Kernfach Romanistik) - Methodenseminar                                                                                                                                              </v>
          </cell>
          <cell r="K4581" t="str">
            <v>LV1 VM Rom SpraWiss Vert.</v>
          </cell>
          <cell r="L4581">
            <v>2</v>
          </cell>
        </row>
        <row r="4582">
          <cell r="A4582" t="str">
            <v>bk/rom/N/5032</v>
          </cell>
          <cell r="B4582" t="str">
            <v>bk</v>
          </cell>
          <cell r="C4582" t="str">
            <v>rom</v>
          </cell>
          <cell r="D4582" t="str">
            <v>N</v>
          </cell>
          <cell r="E4582">
            <v>2018</v>
          </cell>
          <cell r="F4582">
            <v>5032</v>
          </cell>
          <cell r="G4582" t="str">
            <v>BN</v>
          </cell>
          <cell r="H4582" t="str">
            <v>BN</v>
          </cell>
          <cell r="I4582" t="str">
            <v xml:space="preserve">U  </v>
          </cell>
          <cell r="J4582" t="str">
            <v xml:space="preserve">LV 2 Vertiefungsmodul romanistische Sprachwissenschaft (Ergänzungsfach mit Kernfach Romanistik) - Vertiefungsseminar                                                                                                                                           </v>
          </cell>
          <cell r="K4582" t="str">
            <v>LV2 VM Rom SpraWiss Meth.</v>
          </cell>
          <cell r="L4582">
            <v>2</v>
          </cell>
        </row>
        <row r="4583">
          <cell r="A4583" t="str">
            <v>bk/rom/N/5035</v>
          </cell>
          <cell r="B4583" t="str">
            <v>bk</v>
          </cell>
          <cell r="C4583" t="str">
            <v>rom</v>
          </cell>
          <cell r="D4583" t="str">
            <v>N</v>
          </cell>
          <cell r="E4583">
            <v>2018</v>
          </cell>
          <cell r="F4583">
            <v>5035</v>
          </cell>
          <cell r="G4583" t="str">
            <v xml:space="preserve">H </v>
          </cell>
          <cell r="H4583" t="str">
            <v>FP</v>
          </cell>
          <cell r="I4583" t="str">
            <v xml:space="preserve">1  </v>
          </cell>
          <cell r="J4583" t="str">
            <v xml:space="preserve">AP Vertiefungsmodul romanistische Sprachwissenschaft (Ergänzungsfach mit Kernfach Romanistik)                                                                                                                                                                  </v>
          </cell>
          <cell r="K4583" t="str">
            <v xml:space="preserve">AP VM Rom SpraWiss       </v>
          </cell>
          <cell r="L4583">
            <v>4</v>
          </cell>
        </row>
        <row r="4584">
          <cell r="A4584" t="str">
            <v>bk/rom/N/5041</v>
          </cell>
          <cell r="B4584" t="str">
            <v>bk</v>
          </cell>
          <cell r="C4584" t="str">
            <v>rom</v>
          </cell>
          <cell r="D4584" t="str">
            <v>N</v>
          </cell>
          <cell r="E4584">
            <v>2018</v>
          </cell>
          <cell r="F4584">
            <v>5041</v>
          </cell>
          <cell r="G4584" t="str">
            <v>BN</v>
          </cell>
          <cell r="H4584" t="str">
            <v>BN</v>
          </cell>
          <cell r="I4584" t="str">
            <v xml:space="preserve">U  </v>
          </cell>
          <cell r="J4584" t="str">
            <v xml:space="preserve">LV 1 Vertiefungsmodul romanistische Literaturwissenschaft (Ergänzungsfach mit Kernfach Romanistik)  - Methodenseminar                                                                                                                                          </v>
          </cell>
          <cell r="K4584" t="str">
            <v xml:space="preserve">LV1 VM Rom LitWiss Meth. </v>
          </cell>
          <cell r="L4584">
            <v>2</v>
          </cell>
        </row>
        <row r="4585">
          <cell r="A4585" t="str">
            <v>bk/rom/N/5042</v>
          </cell>
          <cell r="B4585" t="str">
            <v>bk</v>
          </cell>
          <cell r="C4585" t="str">
            <v>rom</v>
          </cell>
          <cell r="D4585" t="str">
            <v>N</v>
          </cell>
          <cell r="E4585">
            <v>2018</v>
          </cell>
          <cell r="F4585">
            <v>5042</v>
          </cell>
          <cell r="G4585" t="str">
            <v>BN</v>
          </cell>
          <cell r="H4585" t="str">
            <v>BN</v>
          </cell>
          <cell r="I4585" t="str">
            <v xml:space="preserve">U  </v>
          </cell>
          <cell r="J4585" t="str">
            <v xml:space="preserve">LV 2 Vertiefungsmodul romanistische Literaturwissenschaft (Ergänzungsfach mit Kernfach Romanistik) - Vertiefungsseminar                                                                                                                                        </v>
          </cell>
          <cell r="K4585" t="str">
            <v xml:space="preserve">LV2 VM Rom LitWiss Vert. </v>
          </cell>
          <cell r="L4585">
            <v>2</v>
          </cell>
        </row>
        <row r="4586">
          <cell r="A4586" t="str">
            <v>bk/rom/N/5045</v>
          </cell>
          <cell r="B4586" t="str">
            <v>bk</v>
          </cell>
          <cell r="C4586" t="str">
            <v>rom</v>
          </cell>
          <cell r="D4586" t="str">
            <v>N</v>
          </cell>
          <cell r="E4586">
            <v>2018</v>
          </cell>
          <cell r="F4586">
            <v>5045</v>
          </cell>
          <cell r="G4586" t="str">
            <v xml:space="preserve">H </v>
          </cell>
          <cell r="H4586" t="str">
            <v>FP</v>
          </cell>
          <cell r="I4586" t="str">
            <v xml:space="preserve">1  </v>
          </cell>
          <cell r="J4586" t="str">
            <v xml:space="preserve">AP Vertiefungsmodul romanistische Literaturwissenschaft (Ergänzungsfach mit Kernfach Romanistik)                                                                                                                                                               </v>
          </cell>
          <cell r="K4586" t="str">
            <v xml:space="preserve">AP VM Rom LitWiss        </v>
          </cell>
          <cell r="L4586">
            <v>4</v>
          </cell>
        </row>
        <row r="4587">
          <cell r="A4587" t="str">
            <v>bk/rom/N/5051</v>
          </cell>
          <cell r="B4587" t="str">
            <v>bk</v>
          </cell>
          <cell r="C4587" t="str">
            <v>rom</v>
          </cell>
          <cell r="D4587" t="str">
            <v>N</v>
          </cell>
          <cell r="E4587">
            <v>2018</v>
          </cell>
          <cell r="F4587">
            <v>5051</v>
          </cell>
          <cell r="G4587" t="str">
            <v>BN</v>
          </cell>
          <cell r="H4587" t="str">
            <v>BN</v>
          </cell>
          <cell r="I4587" t="str">
            <v xml:space="preserve">U  </v>
          </cell>
          <cell r="J4587" t="str">
            <v xml:space="preserve">LV 1 Aufbaumodul romanistische Sprachwissenschaft  (Ergänzungsfach mit Kernfach Romanistik) - Aufbauseminar oder Vorlesung                                                                                                                                     </v>
          </cell>
          <cell r="K4587" t="str">
            <v xml:space="preserve">LV1 AM Rom SpraWiss      </v>
          </cell>
          <cell r="L4587">
            <v>2</v>
          </cell>
        </row>
        <row r="4588">
          <cell r="A4588" t="str">
            <v>bk/rom/N/5052</v>
          </cell>
          <cell r="B4588" t="str">
            <v>bk</v>
          </cell>
          <cell r="C4588" t="str">
            <v>rom</v>
          </cell>
          <cell r="D4588" t="str">
            <v>N</v>
          </cell>
          <cell r="E4588">
            <v>2018</v>
          </cell>
          <cell r="F4588">
            <v>5052</v>
          </cell>
          <cell r="G4588" t="str">
            <v>BN</v>
          </cell>
          <cell r="H4588" t="str">
            <v>BN</v>
          </cell>
          <cell r="I4588" t="str">
            <v xml:space="preserve">U  </v>
          </cell>
          <cell r="J4588" t="str">
            <v xml:space="preserve">LV 2 Aufbaumodul romanistische Sprachwissenschaft  (Ergänzungsfach mit Kernfach Romanistik) - Aufbauseminar                                                                                                                                                    </v>
          </cell>
          <cell r="K4588" t="str">
            <v xml:space="preserve">LV2 AM Rom SpraWiss      </v>
          </cell>
          <cell r="L4588">
            <v>2</v>
          </cell>
        </row>
        <row r="4589">
          <cell r="A4589" t="str">
            <v>bk/rom/N/5055</v>
          </cell>
          <cell r="B4589" t="str">
            <v>bk</v>
          </cell>
          <cell r="C4589" t="str">
            <v>rom</v>
          </cell>
          <cell r="D4589" t="str">
            <v>N</v>
          </cell>
          <cell r="E4589">
            <v>2018</v>
          </cell>
          <cell r="F4589">
            <v>5055</v>
          </cell>
          <cell r="G4589" t="str">
            <v xml:space="preserve">H </v>
          </cell>
          <cell r="H4589" t="str">
            <v>FP</v>
          </cell>
          <cell r="I4589" t="str">
            <v xml:space="preserve">1  </v>
          </cell>
          <cell r="J4589" t="str">
            <v xml:space="preserve">AP Aufbaumodul romanistische Literaturwissenschaft (Ergänzungsfach mit Kernfach Romanistik)                                                                                                                                                                    </v>
          </cell>
          <cell r="K4589" t="str">
            <v xml:space="preserve">AP AM Rom SpraWiss       </v>
          </cell>
          <cell r="L4589">
            <v>6</v>
          </cell>
        </row>
        <row r="4590">
          <cell r="A4590" t="str">
            <v>bk/rom/N/5061</v>
          </cell>
          <cell r="B4590" t="str">
            <v>bk</v>
          </cell>
          <cell r="C4590" t="str">
            <v>rom</v>
          </cell>
          <cell r="D4590" t="str">
            <v>N</v>
          </cell>
          <cell r="E4590">
            <v>2018</v>
          </cell>
          <cell r="F4590">
            <v>5061</v>
          </cell>
          <cell r="G4590" t="str">
            <v>BN</v>
          </cell>
          <cell r="H4590" t="str">
            <v>BN</v>
          </cell>
          <cell r="I4590" t="str">
            <v xml:space="preserve">U  </v>
          </cell>
          <cell r="J4590" t="str">
            <v xml:space="preserve">LV 1 Aufbaumodul romanistische Literaturwissenschaft  (Ergänzungsfach mit Kernfach Romanistik)  - Aufbauseminar oder Vorlesung                                                                                                                                 </v>
          </cell>
          <cell r="K4590" t="str">
            <v xml:space="preserve">LV1 AM Rom LitWiss       </v>
          </cell>
          <cell r="L4590">
            <v>2</v>
          </cell>
        </row>
        <row r="4591">
          <cell r="A4591" t="str">
            <v>bk/rom/N/5062</v>
          </cell>
          <cell r="B4591" t="str">
            <v>bk</v>
          </cell>
          <cell r="C4591" t="str">
            <v>rom</v>
          </cell>
          <cell r="D4591" t="str">
            <v>N</v>
          </cell>
          <cell r="E4591">
            <v>2018</v>
          </cell>
          <cell r="F4591">
            <v>5062</v>
          </cell>
          <cell r="G4591" t="str">
            <v>BN</v>
          </cell>
          <cell r="H4591" t="str">
            <v>BN</v>
          </cell>
          <cell r="I4591" t="str">
            <v xml:space="preserve">U  </v>
          </cell>
          <cell r="J4591" t="str">
            <v xml:space="preserve">LV 2 Aufbaumodul romanistische Literaturwissenschaft  (Ergänzungsfach mit Kernfach Romanistik) - Aufbauseminar                                                                                                                                                 </v>
          </cell>
          <cell r="K4591" t="str">
            <v xml:space="preserve">LV2 AM Rom LitWiss       </v>
          </cell>
          <cell r="L4591">
            <v>2</v>
          </cell>
        </row>
        <row r="4592">
          <cell r="A4592" t="str">
            <v>bk/rom/N/5065</v>
          </cell>
          <cell r="B4592" t="str">
            <v>bk</v>
          </cell>
          <cell r="C4592" t="str">
            <v>rom</v>
          </cell>
          <cell r="D4592" t="str">
            <v>N</v>
          </cell>
          <cell r="E4592">
            <v>2018</v>
          </cell>
          <cell r="F4592">
            <v>5065</v>
          </cell>
          <cell r="G4592" t="str">
            <v xml:space="preserve">H </v>
          </cell>
          <cell r="H4592" t="str">
            <v>FP</v>
          </cell>
          <cell r="I4592" t="str">
            <v xml:space="preserve">1  </v>
          </cell>
          <cell r="J4592" t="str">
            <v xml:space="preserve">AP Aufbaumodul romanistische Literaturwissenschaft (Ergänzungsfach mit Kernfach Romanistik)                                                                                                                                                                    </v>
          </cell>
          <cell r="K4592" t="str">
            <v xml:space="preserve">AP AM Rom LitWiss        </v>
          </cell>
          <cell r="L4592">
            <v>6</v>
          </cell>
        </row>
        <row r="4593">
          <cell r="A4593" t="str">
            <v>bk/rom/N/5071</v>
          </cell>
          <cell r="B4593" t="str">
            <v>bk</v>
          </cell>
          <cell r="C4593" t="str">
            <v>rom</v>
          </cell>
          <cell r="D4593" t="str">
            <v>N</v>
          </cell>
          <cell r="E4593">
            <v>2018</v>
          </cell>
          <cell r="F4593">
            <v>5071</v>
          </cell>
          <cell r="G4593" t="str">
            <v>BN</v>
          </cell>
          <cell r="H4593" t="str">
            <v>BN</v>
          </cell>
          <cell r="I4593" t="str">
            <v xml:space="preserve">U  </v>
          </cell>
          <cell r="J4593" t="str">
            <v xml:space="preserve">LV 1 Aufbaumodul romanistische Sprachwissenschaft (alleiniges Ergänzungsfach) - Vertiefungsseminar                                                                                                                                                             </v>
          </cell>
          <cell r="K4593" t="str">
            <v xml:space="preserve">LV1 AM Rom SpraWiss      </v>
          </cell>
          <cell r="L4593">
            <v>2</v>
          </cell>
        </row>
        <row r="4594">
          <cell r="A4594" t="str">
            <v>bk/rom/N/5072</v>
          </cell>
          <cell r="B4594" t="str">
            <v>bk</v>
          </cell>
          <cell r="C4594" t="str">
            <v>rom</v>
          </cell>
          <cell r="D4594" t="str">
            <v>N</v>
          </cell>
          <cell r="E4594">
            <v>2018</v>
          </cell>
          <cell r="F4594">
            <v>5072</v>
          </cell>
          <cell r="G4594" t="str">
            <v>BN</v>
          </cell>
          <cell r="H4594" t="str">
            <v>BN</v>
          </cell>
          <cell r="I4594" t="str">
            <v xml:space="preserve">U  </v>
          </cell>
          <cell r="J4594" t="str">
            <v xml:space="preserve">LV 2 Aufbaumodul romanistische Sprachwissenschaft (alleiniges Ergänzungsfach) - Methodenseminar                                                                                                                                                                </v>
          </cell>
          <cell r="K4594" t="str">
            <v xml:space="preserve">LV2 AM Rom SpraWiss      </v>
          </cell>
          <cell r="L4594">
            <v>2</v>
          </cell>
        </row>
        <row r="4595">
          <cell r="A4595" t="str">
            <v>bk/rom/N/5073</v>
          </cell>
          <cell r="B4595" t="str">
            <v>bk</v>
          </cell>
          <cell r="C4595" t="str">
            <v>rom</v>
          </cell>
          <cell r="D4595" t="str">
            <v>N</v>
          </cell>
          <cell r="E4595">
            <v>2018</v>
          </cell>
          <cell r="F4595">
            <v>5073</v>
          </cell>
          <cell r="G4595" t="str">
            <v>BN</v>
          </cell>
          <cell r="H4595" t="str">
            <v>BN</v>
          </cell>
          <cell r="I4595" t="str">
            <v xml:space="preserve">U  </v>
          </cell>
          <cell r="J4595" t="str">
            <v xml:space="preserve">LV 3 Aufbaumodul romanistische Sprachwissenschaft (alleiniges Ergänzungsfach)  - Aufbauseminar                                                                                                                                                                 </v>
          </cell>
          <cell r="K4595" t="str">
            <v xml:space="preserve">LV3 AM Rom SpraWiss      </v>
          </cell>
          <cell r="L4595">
            <v>2</v>
          </cell>
        </row>
        <row r="4596">
          <cell r="A4596" t="str">
            <v>bk/rom/N/5075</v>
          </cell>
          <cell r="B4596" t="str">
            <v>bk</v>
          </cell>
          <cell r="C4596" t="str">
            <v>rom</v>
          </cell>
          <cell r="D4596" t="str">
            <v>N</v>
          </cell>
          <cell r="E4596">
            <v>2018</v>
          </cell>
          <cell r="F4596">
            <v>5075</v>
          </cell>
          <cell r="G4596" t="str">
            <v xml:space="preserve">H </v>
          </cell>
          <cell r="H4596" t="str">
            <v>FP</v>
          </cell>
          <cell r="I4596" t="str">
            <v xml:space="preserve">1  </v>
          </cell>
          <cell r="J4596" t="str">
            <v xml:space="preserve">AP Aufbaumodul romanistische Sprachwissenschaft (alleiniges Ergänzungsfach)                                                                                                                                                                                    </v>
          </cell>
          <cell r="K4596" t="str">
            <v xml:space="preserve">AP AM Rom SpraWiss       </v>
          </cell>
          <cell r="L4596">
            <v>6</v>
          </cell>
        </row>
        <row r="4597">
          <cell r="A4597" t="str">
            <v>bk/rom/N/5081</v>
          </cell>
          <cell r="B4597" t="str">
            <v>bk</v>
          </cell>
          <cell r="C4597" t="str">
            <v>rom</v>
          </cell>
          <cell r="D4597" t="str">
            <v>N</v>
          </cell>
          <cell r="E4597">
            <v>2018</v>
          </cell>
          <cell r="F4597">
            <v>5081</v>
          </cell>
          <cell r="G4597" t="str">
            <v>BN</v>
          </cell>
          <cell r="H4597" t="str">
            <v>BN</v>
          </cell>
          <cell r="I4597" t="str">
            <v xml:space="preserve">U  </v>
          </cell>
          <cell r="J4597" t="str">
            <v xml:space="preserve">LV 1 Aufbaumodul romanistische Literaturwissenschaft (alleiniges Ergänzungsfach) - Vertiefungsseminar                                                                                                                                                          </v>
          </cell>
          <cell r="K4597" t="str">
            <v xml:space="preserve">LV1 AM Rom LitWiss       </v>
          </cell>
          <cell r="L4597">
            <v>2</v>
          </cell>
        </row>
        <row r="4598">
          <cell r="A4598" t="str">
            <v>bk/rom/N/5082</v>
          </cell>
          <cell r="B4598" t="str">
            <v>bk</v>
          </cell>
          <cell r="C4598" t="str">
            <v>rom</v>
          </cell>
          <cell r="D4598" t="str">
            <v>N</v>
          </cell>
          <cell r="E4598">
            <v>2018</v>
          </cell>
          <cell r="F4598">
            <v>5082</v>
          </cell>
          <cell r="G4598" t="str">
            <v>BN</v>
          </cell>
          <cell r="H4598" t="str">
            <v>BN</v>
          </cell>
          <cell r="I4598" t="str">
            <v xml:space="preserve">U  </v>
          </cell>
          <cell r="J4598" t="str">
            <v xml:space="preserve">LV 2 Aufbaumodul romanistische Literaturwissenschaft (alleiniges Ergänzungsfach) - Methodenseminar                                                                                                                                                             </v>
          </cell>
          <cell r="K4598" t="str">
            <v xml:space="preserve">LV2 AM Rom LitWiss       </v>
          </cell>
          <cell r="L4598">
            <v>2</v>
          </cell>
        </row>
        <row r="4599">
          <cell r="A4599" t="str">
            <v>bk/rom/N/5083</v>
          </cell>
          <cell r="B4599" t="str">
            <v>bk</v>
          </cell>
          <cell r="C4599" t="str">
            <v>rom</v>
          </cell>
          <cell r="D4599" t="str">
            <v>N</v>
          </cell>
          <cell r="E4599">
            <v>2018</v>
          </cell>
          <cell r="F4599">
            <v>5083</v>
          </cell>
          <cell r="G4599" t="str">
            <v>BN</v>
          </cell>
          <cell r="H4599" t="str">
            <v>BN</v>
          </cell>
          <cell r="I4599" t="str">
            <v xml:space="preserve">U  </v>
          </cell>
          <cell r="J4599" t="str">
            <v xml:space="preserve">LV 3 Aufbaumodul romanistische Literaturwissenschaft (alleiniges Ergänzungsfach) - Aufbauseminar                                                                                                                                                               </v>
          </cell>
          <cell r="K4599" t="str">
            <v xml:space="preserve">LV2 AM Rom LitWiss       </v>
          </cell>
          <cell r="L4599">
            <v>2</v>
          </cell>
        </row>
        <row r="4600">
          <cell r="A4600" t="str">
            <v>bk/rom/N/5085</v>
          </cell>
          <cell r="B4600" t="str">
            <v>bk</v>
          </cell>
          <cell r="C4600" t="str">
            <v>rom</v>
          </cell>
          <cell r="D4600" t="str">
            <v>N</v>
          </cell>
          <cell r="E4600">
            <v>2018</v>
          </cell>
          <cell r="F4600">
            <v>5085</v>
          </cell>
          <cell r="G4600" t="str">
            <v xml:space="preserve">H </v>
          </cell>
          <cell r="H4600" t="str">
            <v>FP</v>
          </cell>
          <cell r="I4600" t="str">
            <v xml:space="preserve">1  </v>
          </cell>
          <cell r="J4600" t="str">
            <v xml:space="preserve">AP Aufbaumodul romanistische Literaturwissenschaft (alleiniges Ergänzungsfach)                                                                                                                                                                                 </v>
          </cell>
          <cell r="K4600" t="str">
            <v xml:space="preserve">AP AM Rom LitWiss        </v>
          </cell>
          <cell r="L4600">
            <v>6</v>
          </cell>
        </row>
        <row r="4601">
          <cell r="A4601" t="str">
            <v>bk/rom/N/5151</v>
          </cell>
          <cell r="B4601" t="str">
            <v>bk</v>
          </cell>
          <cell r="C4601" t="str">
            <v>rom</v>
          </cell>
          <cell r="D4601" t="str">
            <v>N</v>
          </cell>
          <cell r="E4601">
            <v>2018</v>
          </cell>
          <cell r="F4601">
            <v>5151</v>
          </cell>
          <cell r="G4601" t="str">
            <v>BN</v>
          </cell>
          <cell r="H4601" t="str">
            <v>BN</v>
          </cell>
          <cell r="I4601" t="str">
            <v xml:space="preserve">U  </v>
          </cell>
          <cell r="J4601" t="str">
            <v xml:space="preserve">LV 1 Zusatzmodul romanistische Sprachwissenschaft  (Ergänzungsfach mit Kernfach Romanistik) - Vorlesung oder Aufbauseminar                                                                                                                                     </v>
          </cell>
          <cell r="K4601" t="str">
            <v xml:space="preserve">LV1 ZM Rom SpraWiss      </v>
          </cell>
          <cell r="L4601">
            <v>2</v>
          </cell>
        </row>
        <row r="4602">
          <cell r="A4602" t="str">
            <v>bk/rom/N/5152</v>
          </cell>
          <cell r="B4602" t="str">
            <v>bk</v>
          </cell>
          <cell r="C4602" t="str">
            <v>rom</v>
          </cell>
          <cell r="D4602" t="str">
            <v>N</v>
          </cell>
          <cell r="E4602">
            <v>2018</v>
          </cell>
          <cell r="F4602">
            <v>5152</v>
          </cell>
          <cell r="G4602" t="str">
            <v>BN</v>
          </cell>
          <cell r="H4602" t="str">
            <v>BN</v>
          </cell>
          <cell r="I4602" t="str">
            <v xml:space="preserve">U  </v>
          </cell>
          <cell r="J4602" t="str">
            <v xml:space="preserve">LV 2 Zusatzmodul romanistische Sprachwissenschaft  (Ergänzungsfach mit Kernfach Romanistik) - Aufbauseminar                                                                                                                                                    </v>
          </cell>
          <cell r="K4602" t="str">
            <v xml:space="preserve">LV2 ZM Rom SpraWiss      </v>
          </cell>
          <cell r="L4602">
            <v>2</v>
          </cell>
        </row>
        <row r="4603">
          <cell r="A4603" t="str">
            <v>bk/rom/N/5155</v>
          </cell>
          <cell r="B4603" t="str">
            <v>bk</v>
          </cell>
          <cell r="C4603" t="str">
            <v>rom</v>
          </cell>
          <cell r="D4603" t="str">
            <v>N</v>
          </cell>
          <cell r="E4603">
            <v>2018</v>
          </cell>
          <cell r="F4603">
            <v>5155</v>
          </cell>
          <cell r="G4603" t="str">
            <v xml:space="preserve">H </v>
          </cell>
          <cell r="H4603" t="str">
            <v>FP</v>
          </cell>
          <cell r="I4603" t="str">
            <v xml:space="preserve">1  </v>
          </cell>
          <cell r="J4603" t="str">
            <v xml:space="preserve">AP Vertiefungsmodul romanistische Literaturwissenschaft (Ergänzungsfach mit Kernfach Romanistik)                                                                                                                                                               </v>
          </cell>
          <cell r="K4603" t="str">
            <v xml:space="preserve">AP ZM Rom SpraWiss       </v>
          </cell>
          <cell r="L4603">
            <v>6</v>
          </cell>
        </row>
        <row r="4604">
          <cell r="A4604" t="str">
            <v>bk/rom/N/5161</v>
          </cell>
          <cell r="B4604" t="str">
            <v>bk</v>
          </cell>
          <cell r="C4604" t="str">
            <v>rom</v>
          </cell>
          <cell r="D4604" t="str">
            <v>N</v>
          </cell>
          <cell r="E4604">
            <v>2018</v>
          </cell>
          <cell r="F4604">
            <v>5161</v>
          </cell>
          <cell r="G4604" t="str">
            <v>BN</v>
          </cell>
          <cell r="H4604" t="str">
            <v>BN</v>
          </cell>
          <cell r="I4604" t="str">
            <v xml:space="preserve">U  </v>
          </cell>
          <cell r="J4604" t="str">
            <v xml:space="preserve">LV 1 Zusatzmodul romanistische Literaturwissenschaft  (Ergänzungsfach mit Kernfach Romanistik) - Vorlesung oder Aufbauseminar                                                                                                                                  </v>
          </cell>
          <cell r="K4604" t="str">
            <v xml:space="preserve">LV1 ZM Rom LitWiss       </v>
          </cell>
          <cell r="L4604">
            <v>2</v>
          </cell>
        </row>
        <row r="4605">
          <cell r="A4605" t="str">
            <v>bk/rom/N/5162</v>
          </cell>
          <cell r="B4605" t="str">
            <v>bk</v>
          </cell>
          <cell r="C4605" t="str">
            <v>rom</v>
          </cell>
          <cell r="D4605" t="str">
            <v>N</v>
          </cell>
          <cell r="E4605">
            <v>2018</v>
          </cell>
          <cell r="F4605">
            <v>5162</v>
          </cell>
          <cell r="G4605" t="str">
            <v>BN</v>
          </cell>
          <cell r="H4605" t="str">
            <v>BN</v>
          </cell>
          <cell r="I4605" t="str">
            <v xml:space="preserve">U  </v>
          </cell>
          <cell r="J4605" t="str">
            <v xml:space="preserve">LV 2 Zusatzmodul romanistische Literaturwissenschaft  (Ergänzungsfach mit Kernfach Romanistik) - Aufbauseminar                                                                                                                                                 </v>
          </cell>
          <cell r="K4605" t="str">
            <v xml:space="preserve">LV2 ZM Rom LitWiss       </v>
          </cell>
          <cell r="L4605">
            <v>2</v>
          </cell>
        </row>
        <row r="4606">
          <cell r="A4606" t="str">
            <v>bk/rom/N/5165</v>
          </cell>
          <cell r="B4606" t="str">
            <v>bk</v>
          </cell>
          <cell r="C4606" t="str">
            <v>rom</v>
          </cell>
          <cell r="D4606" t="str">
            <v>N</v>
          </cell>
          <cell r="E4606">
            <v>2018</v>
          </cell>
          <cell r="F4606">
            <v>5165</v>
          </cell>
          <cell r="G4606" t="str">
            <v xml:space="preserve">H </v>
          </cell>
          <cell r="H4606" t="str">
            <v>FP</v>
          </cell>
          <cell r="I4606" t="str">
            <v xml:space="preserve">1  </v>
          </cell>
          <cell r="J4606" t="str">
            <v xml:space="preserve">AP Zusatzmodul romanistische Literaturwissenschaft (Ergänzungsfach mit Kernfach Romanistik)                                                                                                                                                                    </v>
          </cell>
          <cell r="K4606" t="str">
            <v xml:space="preserve">AP ZM Rom LitWiss        </v>
          </cell>
          <cell r="L4606">
            <v>6</v>
          </cell>
        </row>
        <row r="4607">
          <cell r="A4607" t="str">
            <v>bk/rom/N/5171</v>
          </cell>
          <cell r="B4607" t="str">
            <v>bk</v>
          </cell>
          <cell r="C4607" t="str">
            <v>rom</v>
          </cell>
          <cell r="D4607" t="str">
            <v>N</v>
          </cell>
          <cell r="E4607">
            <v>2018</v>
          </cell>
          <cell r="F4607">
            <v>5171</v>
          </cell>
          <cell r="G4607" t="str">
            <v>BN</v>
          </cell>
          <cell r="H4607" t="str">
            <v>BN</v>
          </cell>
          <cell r="I4607" t="str">
            <v xml:space="preserve">U  </v>
          </cell>
          <cell r="J4607" t="str">
            <v xml:space="preserve">LV 1 Zusatzmodul romanistische Sprachwissenschaft (alleiniges Ergänzungsfach) - Vertiefungsseminar                                                                                                                                                             </v>
          </cell>
          <cell r="K4607" t="str">
            <v xml:space="preserve">LV1 ZM Rom SpraWiss      </v>
          </cell>
          <cell r="L4607">
            <v>2</v>
          </cell>
        </row>
        <row r="4608">
          <cell r="A4608" t="str">
            <v>bk/rom/N/5172</v>
          </cell>
          <cell r="B4608" t="str">
            <v>bk</v>
          </cell>
          <cell r="C4608" t="str">
            <v>rom</v>
          </cell>
          <cell r="D4608" t="str">
            <v>N</v>
          </cell>
          <cell r="E4608">
            <v>2018</v>
          </cell>
          <cell r="F4608">
            <v>5172</v>
          </cell>
          <cell r="G4608" t="str">
            <v>BN</v>
          </cell>
          <cell r="H4608" t="str">
            <v>BN</v>
          </cell>
          <cell r="I4608" t="str">
            <v xml:space="preserve">U  </v>
          </cell>
          <cell r="J4608" t="str">
            <v xml:space="preserve">LV 2 Zusatzmodul romanistische Sprachwissenschaft (alleiniges Ergänzungsfach) - Methodenseminar                                                                                                                                                                </v>
          </cell>
          <cell r="K4608" t="str">
            <v xml:space="preserve">LV2 ZM Rom SpraWiss      </v>
          </cell>
          <cell r="L4608">
            <v>2</v>
          </cell>
        </row>
        <row r="4609">
          <cell r="A4609" t="str">
            <v>bk/rom/N/5173</v>
          </cell>
          <cell r="B4609" t="str">
            <v>bk</v>
          </cell>
          <cell r="C4609" t="str">
            <v>rom</v>
          </cell>
          <cell r="D4609" t="str">
            <v>N</v>
          </cell>
          <cell r="E4609">
            <v>2018</v>
          </cell>
          <cell r="F4609">
            <v>5173</v>
          </cell>
          <cell r="G4609" t="str">
            <v>BN</v>
          </cell>
          <cell r="H4609" t="str">
            <v>BN</v>
          </cell>
          <cell r="I4609" t="str">
            <v xml:space="preserve">U  </v>
          </cell>
          <cell r="J4609" t="str">
            <v xml:space="preserve">LV 3 Zusatzmodul romanistische Sprachwissenschaft (alleiniges Ergänzungsfach)  - Aufbauseminar                                                                                                                                                                 </v>
          </cell>
          <cell r="K4609" t="str">
            <v xml:space="preserve">LV3 ZM Rom SpraWiss      </v>
          </cell>
          <cell r="L4609">
            <v>2</v>
          </cell>
        </row>
        <row r="4610">
          <cell r="A4610" t="str">
            <v>bk/rom/N/5175</v>
          </cell>
          <cell r="B4610" t="str">
            <v>bk</v>
          </cell>
          <cell r="C4610" t="str">
            <v>rom</v>
          </cell>
          <cell r="D4610" t="str">
            <v>N</v>
          </cell>
          <cell r="E4610">
            <v>2018</v>
          </cell>
          <cell r="F4610">
            <v>5175</v>
          </cell>
          <cell r="G4610" t="str">
            <v xml:space="preserve">H </v>
          </cell>
          <cell r="H4610" t="str">
            <v>FP</v>
          </cell>
          <cell r="I4610" t="str">
            <v xml:space="preserve">1  </v>
          </cell>
          <cell r="J4610" t="str">
            <v xml:space="preserve">AP Zusatzmodul romanistische Sprachwissenschaft (alleiniges Ergänzungsfach)                                                                                                                                                                                    </v>
          </cell>
          <cell r="K4610" t="str">
            <v xml:space="preserve">AP ZM Rom SpraWiss       </v>
          </cell>
          <cell r="L4610">
            <v>6</v>
          </cell>
        </row>
        <row r="4611">
          <cell r="A4611" t="str">
            <v>bk/rom/N/5181</v>
          </cell>
          <cell r="B4611" t="str">
            <v>bk</v>
          </cell>
          <cell r="C4611" t="str">
            <v>rom</v>
          </cell>
          <cell r="D4611" t="str">
            <v>N</v>
          </cell>
          <cell r="E4611">
            <v>2018</v>
          </cell>
          <cell r="F4611">
            <v>5181</v>
          </cell>
          <cell r="G4611" t="str">
            <v>BN</v>
          </cell>
          <cell r="H4611" t="str">
            <v>BN</v>
          </cell>
          <cell r="I4611" t="str">
            <v xml:space="preserve">U  </v>
          </cell>
          <cell r="J4611" t="str">
            <v xml:space="preserve">LV 1 Zusatzmodul romanistische Literaturwissenschaft (alleiniges Ergänzungsfach) - Vertiefungsseminar                                                                                                                                                          </v>
          </cell>
          <cell r="K4611" t="str">
            <v xml:space="preserve">LV1 ZM Rom LitWiss       </v>
          </cell>
          <cell r="L4611">
            <v>2</v>
          </cell>
        </row>
        <row r="4612">
          <cell r="A4612" t="str">
            <v>bk/rom/N/5182</v>
          </cell>
          <cell r="B4612" t="str">
            <v>bk</v>
          </cell>
          <cell r="C4612" t="str">
            <v>rom</v>
          </cell>
          <cell r="D4612" t="str">
            <v>N</v>
          </cell>
          <cell r="E4612">
            <v>2018</v>
          </cell>
          <cell r="F4612">
            <v>5182</v>
          </cell>
          <cell r="G4612" t="str">
            <v>BN</v>
          </cell>
          <cell r="H4612" t="str">
            <v>BN</v>
          </cell>
          <cell r="I4612" t="str">
            <v xml:space="preserve">U  </v>
          </cell>
          <cell r="J4612" t="str">
            <v xml:space="preserve">LV 2 Zusatzmodul romanistische Literaturwissenschaft (alleiniges Ergänzungsfach) - Methodenseminar                                                                                                                                                             </v>
          </cell>
          <cell r="K4612" t="str">
            <v xml:space="preserve">LV2 ZM Rom LitWiss       </v>
          </cell>
          <cell r="L4612">
            <v>2</v>
          </cell>
        </row>
        <row r="4613">
          <cell r="A4613" t="str">
            <v>bk/rom/N/5183</v>
          </cell>
          <cell r="B4613" t="str">
            <v>bk</v>
          </cell>
          <cell r="C4613" t="str">
            <v>rom</v>
          </cell>
          <cell r="D4613" t="str">
            <v>N</v>
          </cell>
          <cell r="E4613">
            <v>2018</v>
          </cell>
          <cell r="F4613">
            <v>5183</v>
          </cell>
          <cell r="G4613" t="str">
            <v>BN</v>
          </cell>
          <cell r="H4613" t="str">
            <v>BN</v>
          </cell>
          <cell r="I4613" t="str">
            <v xml:space="preserve">U  </v>
          </cell>
          <cell r="J4613" t="str">
            <v xml:space="preserve">LV 3 Zusatzmodul romanistische Literaturwissenschaft (alleiniges Ergänzungsfach) - Aufbauseminar                                                                                                                                                               </v>
          </cell>
          <cell r="K4613" t="str">
            <v xml:space="preserve">LV2 ZM Rom LitWiss       </v>
          </cell>
          <cell r="L4613">
            <v>2</v>
          </cell>
        </row>
        <row r="4614">
          <cell r="A4614" t="str">
            <v>bk/rom/N/5185</v>
          </cell>
          <cell r="B4614" t="str">
            <v>bk</v>
          </cell>
          <cell r="C4614" t="str">
            <v>rom</v>
          </cell>
          <cell r="D4614" t="str">
            <v>N</v>
          </cell>
          <cell r="E4614">
            <v>2018</v>
          </cell>
          <cell r="F4614">
            <v>5185</v>
          </cell>
          <cell r="G4614" t="str">
            <v xml:space="preserve">H </v>
          </cell>
          <cell r="H4614" t="str">
            <v>FP</v>
          </cell>
          <cell r="I4614" t="str">
            <v xml:space="preserve">1  </v>
          </cell>
          <cell r="J4614" t="str">
            <v xml:space="preserve">AP Zusatzmodul romanistische Literaturwissenschaft (alleiniges Ergänzungsfach)                                                                                                                                                                                 </v>
          </cell>
          <cell r="K4614" t="str">
            <v xml:space="preserve">AP ZM Rom LitWiss        </v>
          </cell>
          <cell r="L4614">
            <v>6</v>
          </cell>
        </row>
        <row r="4615">
          <cell r="A4615" t="str">
            <v>bk/rom/N/7801</v>
          </cell>
          <cell r="B4615" t="str">
            <v>bk</v>
          </cell>
          <cell r="C4615" t="str">
            <v>rom</v>
          </cell>
          <cell r="D4615" t="str">
            <v>N</v>
          </cell>
          <cell r="E4615">
            <v>2018</v>
          </cell>
          <cell r="F4615">
            <v>7801</v>
          </cell>
          <cell r="G4615" t="str">
            <v>BN</v>
          </cell>
          <cell r="H4615" t="str">
            <v>BN</v>
          </cell>
          <cell r="I4615" t="str">
            <v xml:space="preserve">U  </v>
          </cell>
          <cell r="J4615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15" t="str">
            <v xml:space="preserve">Zusatzleistung 1         </v>
          </cell>
          <cell r="L4615">
            <v>0</v>
          </cell>
        </row>
        <row r="4616">
          <cell r="A4616" t="str">
            <v>bk/rom/N/7802</v>
          </cell>
          <cell r="B4616" t="str">
            <v>bk</v>
          </cell>
          <cell r="C4616" t="str">
            <v>rom</v>
          </cell>
          <cell r="D4616" t="str">
            <v>N</v>
          </cell>
          <cell r="E4616">
            <v>2018</v>
          </cell>
          <cell r="F4616">
            <v>7802</v>
          </cell>
          <cell r="G4616" t="str">
            <v>BN</v>
          </cell>
          <cell r="H4616" t="str">
            <v>BN</v>
          </cell>
          <cell r="I4616" t="str">
            <v xml:space="preserve">U  </v>
          </cell>
          <cell r="J4616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16" t="str">
            <v xml:space="preserve">Zusatzleistung 2         </v>
          </cell>
          <cell r="L4616">
            <v>0</v>
          </cell>
        </row>
        <row r="4617">
          <cell r="A4617" t="str">
            <v>bk/rom/N/7803</v>
          </cell>
          <cell r="B4617" t="str">
            <v>bk</v>
          </cell>
          <cell r="C4617" t="str">
            <v>rom</v>
          </cell>
          <cell r="D4617" t="str">
            <v>N</v>
          </cell>
          <cell r="E4617">
            <v>2018</v>
          </cell>
          <cell r="F4617">
            <v>7803</v>
          </cell>
          <cell r="G4617" t="str">
            <v>BN</v>
          </cell>
          <cell r="H4617" t="str">
            <v>BN</v>
          </cell>
          <cell r="I4617" t="str">
            <v xml:space="preserve">U  </v>
          </cell>
          <cell r="J4617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17" t="str">
            <v xml:space="preserve">Zusatzleistung 3         </v>
          </cell>
          <cell r="L4617">
            <v>0</v>
          </cell>
        </row>
        <row r="4618">
          <cell r="A4618" t="str">
            <v>bk/rom/N/7804</v>
          </cell>
          <cell r="B4618" t="str">
            <v>bk</v>
          </cell>
          <cell r="C4618" t="str">
            <v>rom</v>
          </cell>
          <cell r="D4618" t="str">
            <v>N</v>
          </cell>
          <cell r="E4618">
            <v>2018</v>
          </cell>
          <cell r="F4618">
            <v>7804</v>
          </cell>
          <cell r="G4618" t="str">
            <v>BN</v>
          </cell>
          <cell r="H4618" t="str">
            <v>BN</v>
          </cell>
          <cell r="I4618" t="str">
            <v xml:space="preserve">U  </v>
          </cell>
          <cell r="J4618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18" t="str">
            <v xml:space="preserve">Zusatzleistung 4         </v>
          </cell>
          <cell r="L4618">
            <v>0</v>
          </cell>
        </row>
        <row r="4619">
          <cell r="A4619" t="str">
            <v>bk/rom/N/7805</v>
          </cell>
          <cell r="B4619" t="str">
            <v>bk</v>
          </cell>
          <cell r="C4619" t="str">
            <v>rom</v>
          </cell>
          <cell r="D4619" t="str">
            <v>N</v>
          </cell>
          <cell r="E4619">
            <v>2018</v>
          </cell>
          <cell r="F4619">
            <v>7805</v>
          </cell>
          <cell r="G4619" t="str">
            <v>BN</v>
          </cell>
          <cell r="H4619" t="str">
            <v>BN</v>
          </cell>
          <cell r="I4619" t="str">
            <v xml:space="preserve">U  </v>
          </cell>
          <cell r="J4619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19" t="str">
            <v xml:space="preserve">Zusatzleistung 5         </v>
          </cell>
          <cell r="L4619">
            <v>0</v>
          </cell>
        </row>
        <row r="4620">
          <cell r="A4620" t="str">
            <v>bk/rom/N/7806</v>
          </cell>
          <cell r="B4620" t="str">
            <v>bk</v>
          </cell>
          <cell r="C4620" t="str">
            <v>rom</v>
          </cell>
          <cell r="D4620" t="str">
            <v>N</v>
          </cell>
          <cell r="E4620">
            <v>2018</v>
          </cell>
          <cell r="F4620">
            <v>7806</v>
          </cell>
          <cell r="G4620" t="str">
            <v>BN</v>
          </cell>
          <cell r="H4620" t="str">
            <v>BN</v>
          </cell>
          <cell r="I4620" t="str">
            <v xml:space="preserve">U  </v>
          </cell>
          <cell r="J4620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20" t="str">
            <v xml:space="preserve">Zusatzleistung 6         </v>
          </cell>
          <cell r="L4620">
            <v>0</v>
          </cell>
        </row>
        <row r="4621">
          <cell r="A4621" t="str">
            <v>bk/rom/N/7807</v>
          </cell>
          <cell r="B4621" t="str">
            <v>bk</v>
          </cell>
          <cell r="C4621" t="str">
            <v>rom</v>
          </cell>
          <cell r="D4621" t="str">
            <v>N</v>
          </cell>
          <cell r="E4621">
            <v>2018</v>
          </cell>
          <cell r="F4621">
            <v>7807</v>
          </cell>
          <cell r="G4621" t="str">
            <v>BN</v>
          </cell>
          <cell r="H4621" t="str">
            <v>BN</v>
          </cell>
          <cell r="I4621" t="str">
            <v xml:space="preserve">U  </v>
          </cell>
          <cell r="J4621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21" t="str">
            <v xml:space="preserve">Zusatzleistung 7         </v>
          </cell>
          <cell r="L4621">
            <v>0</v>
          </cell>
        </row>
        <row r="4622">
          <cell r="A4622" t="str">
            <v>bk/rom/N/7808</v>
          </cell>
          <cell r="B4622" t="str">
            <v>bk</v>
          </cell>
          <cell r="C4622" t="str">
            <v>rom</v>
          </cell>
          <cell r="D4622" t="str">
            <v>N</v>
          </cell>
          <cell r="E4622">
            <v>2018</v>
          </cell>
          <cell r="F4622">
            <v>7808</v>
          </cell>
          <cell r="G4622" t="str">
            <v>BN</v>
          </cell>
          <cell r="H4622" t="str">
            <v>BN</v>
          </cell>
          <cell r="I4622" t="str">
            <v xml:space="preserve">U  </v>
          </cell>
          <cell r="J4622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22" t="str">
            <v xml:space="preserve">Zusatzleistung 8         </v>
          </cell>
          <cell r="L4622">
            <v>0</v>
          </cell>
        </row>
        <row r="4623">
          <cell r="A4623" t="str">
            <v>bk/rom/N/7809</v>
          </cell>
          <cell r="B4623" t="str">
            <v>bk</v>
          </cell>
          <cell r="C4623" t="str">
            <v>rom</v>
          </cell>
          <cell r="D4623" t="str">
            <v>N</v>
          </cell>
          <cell r="E4623">
            <v>2018</v>
          </cell>
          <cell r="F4623">
            <v>7809</v>
          </cell>
          <cell r="G4623" t="str">
            <v>BN</v>
          </cell>
          <cell r="H4623" t="str">
            <v>BN</v>
          </cell>
          <cell r="I4623" t="str">
            <v xml:space="preserve">U  </v>
          </cell>
          <cell r="J4623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23" t="str">
            <v xml:space="preserve">Zusatzleistung 9         </v>
          </cell>
          <cell r="L4623">
            <v>0</v>
          </cell>
        </row>
        <row r="4624">
          <cell r="A4624" t="str">
            <v>bk/soz/N/5811</v>
          </cell>
          <cell r="B4624" t="str">
            <v>bk</v>
          </cell>
          <cell r="C4624" t="str">
            <v>soz</v>
          </cell>
          <cell r="D4624" t="str">
            <v>N</v>
          </cell>
          <cell r="E4624">
            <v>2018</v>
          </cell>
          <cell r="F4624">
            <v>5811</v>
          </cell>
          <cell r="G4624" t="str">
            <v>BN</v>
          </cell>
          <cell r="H4624" t="str">
            <v>BN</v>
          </cell>
          <cell r="I4624" t="str">
            <v xml:space="preserve">U  </v>
          </cell>
          <cell r="J4624" t="str">
            <v xml:space="preserve">Basismodul Soziologie - LV 1 Vorlesung Grundlagen der Soziologie                                                                                                                                                                                               </v>
          </cell>
          <cell r="K4624" t="str">
            <v>BM LV1 VL Grdl Soziologie</v>
          </cell>
          <cell r="L4624">
            <v>2</v>
          </cell>
        </row>
        <row r="4625">
          <cell r="A4625" t="str">
            <v>bk/soz/N/5812</v>
          </cell>
          <cell r="B4625" t="str">
            <v>bk</v>
          </cell>
          <cell r="C4625" t="str">
            <v>soz</v>
          </cell>
          <cell r="D4625" t="str">
            <v>N</v>
          </cell>
          <cell r="E4625">
            <v>2018</v>
          </cell>
          <cell r="F4625">
            <v>5812</v>
          </cell>
          <cell r="G4625" t="str">
            <v>BN</v>
          </cell>
          <cell r="H4625" t="str">
            <v>BN</v>
          </cell>
          <cell r="I4625" t="str">
            <v xml:space="preserve">U  </v>
          </cell>
          <cell r="J4625" t="str">
            <v xml:space="preserve">Basismodul Soziologie - LV 2 Vorlesung Die Sozialstruktur Deutschlands                                                                                                                                                                                         </v>
          </cell>
          <cell r="K4625" t="str">
            <v xml:space="preserve">BM LV2 VL Sozialstruktur </v>
          </cell>
          <cell r="L4625">
            <v>2</v>
          </cell>
        </row>
        <row r="4626">
          <cell r="A4626" t="str">
            <v>bk/soz/N/5813</v>
          </cell>
          <cell r="B4626" t="str">
            <v>bk</v>
          </cell>
          <cell r="C4626" t="str">
            <v>soz</v>
          </cell>
          <cell r="D4626" t="str">
            <v>N</v>
          </cell>
          <cell r="E4626">
            <v>2018</v>
          </cell>
          <cell r="F4626">
            <v>5813</v>
          </cell>
          <cell r="G4626" t="str">
            <v>BN</v>
          </cell>
          <cell r="H4626" t="str">
            <v>BN</v>
          </cell>
          <cell r="I4626" t="str">
            <v xml:space="preserve">U  </v>
          </cell>
          <cell r="J4626" t="str">
            <v xml:space="preserve">Basismodul Soziologie - LV 3 Basisseminar Einführung in die soziologische Theorie I                                                                                                                                                                            </v>
          </cell>
          <cell r="K4626" t="str">
            <v xml:space="preserve">BM LV3 BS soz Theorie I  </v>
          </cell>
          <cell r="L4626">
            <v>2</v>
          </cell>
        </row>
        <row r="4627">
          <cell r="A4627" t="str">
            <v>bk/soz/N/5814</v>
          </cell>
          <cell r="B4627" t="str">
            <v>bk</v>
          </cell>
          <cell r="C4627" t="str">
            <v>soz</v>
          </cell>
          <cell r="D4627" t="str">
            <v>N</v>
          </cell>
          <cell r="E4627">
            <v>2018</v>
          </cell>
          <cell r="F4627">
            <v>5814</v>
          </cell>
          <cell r="G4627" t="str">
            <v>BN</v>
          </cell>
          <cell r="H4627" t="str">
            <v>BN</v>
          </cell>
          <cell r="I4627" t="str">
            <v xml:space="preserve">U  </v>
          </cell>
          <cell r="J4627" t="str">
            <v xml:space="preserve">Basismodul Soziologie - LV 4 Einführung in die soziologische Theorie II                                                                                                                                                                                        </v>
          </cell>
          <cell r="K4627" t="str">
            <v xml:space="preserve">BM LV4 BS soz Theorie II </v>
          </cell>
          <cell r="L4627">
            <v>2</v>
          </cell>
        </row>
        <row r="4628">
          <cell r="A4628" t="str">
            <v>bk/soz/N/5815</v>
          </cell>
          <cell r="B4628" t="str">
            <v>bk</v>
          </cell>
          <cell r="C4628" t="str">
            <v>soz</v>
          </cell>
          <cell r="D4628" t="str">
            <v>N</v>
          </cell>
          <cell r="E4628">
            <v>2018</v>
          </cell>
          <cell r="F4628">
            <v>5815</v>
          </cell>
          <cell r="G4628" t="str">
            <v xml:space="preserve">K </v>
          </cell>
          <cell r="H4628" t="str">
            <v>FP</v>
          </cell>
          <cell r="I4628" t="str">
            <v xml:space="preserve">5  </v>
          </cell>
          <cell r="J4628" t="str">
            <v xml:space="preserve">AP Basismodul Soziologie (Klausur)                                                                                                                                                                                                                             </v>
          </cell>
          <cell r="K4628" t="str">
            <v xml:space="preserve">AP BM Soziologie Klausur </v>
          </cell>
          <cell r="L4628">
            <v>4</v>
          </cell>
        </row>
        <row r="4629">
          <cell r="A4629" t="str">
            <v>bk/soz/N/5821</v>
          </cell>
          <cell r="B4629" t="str">
            <v>bk</v>
          </cell>
          <cell r="C4629" t="str">
            <v>soz</v>
          </cell>
          <cell r="D4629" t="str">
            <v>N</v>
          </cell>
          <cell r="E4629">
            <v>2018</v>
          </cell>
          <cell r="F4629">
            <v>5821</v>
          </cell>
          <cell r="G4629" t="str">
            <v>BN</v>
          </cell>
          <cell r="H4629" t="str">
            <v>BN</v>
          </cell>
          <cell r="I4629" t="str">
            <v xml:space="preserve">U  </v>
          </cell>
          <cell r="J4629" t="str">
            <v xml:space="preserve">Modul Methoden der Sozialwissenschaften - LV 1 Vorlesung Methoden der Sozialwissenschaften I                                                                                                                                                                   </v>
          </cell>
          <cell r="K4629" t="str">
            <v xml:space="preserve">LV1 BM2a Satztechnik I   </v>
          </cell>
          <cell r="L4629">
            <v>2</v>
          </cell>
        </row>
        <row r="4630">
          <cell r="A4630" t="str">
            <v>bk/soz/N/5822</v>
          </cell>
          <cell r="B4630" t="str">
            <v>bk</v>
          </cell>
          <cell r="C4630" t="str">
            <v>soz</v>
          </cell>
          <cell r="D4630" t="str">
            <v>N</v>
          </cell>
          <cell r="E4630">
            <v>2018</v>
          </cell>
          <cell r="F4630">
            <v>5822</v>
          </cell>
          <cell r="G4630" t="str">
            <v>BN</v>
          </cell>
          <cell r="H4630" t="str">
            <v>BN</v>
          </cell>
          <cell r="I4630" t="str">
            <v xml:space="preserve">U  </v>
          </cell>
          <cell r="J4630" t="str">
            <v xml:space="preserve">Modul Methoden der Sozialwissenschaften - LV 2 Vorlesung Methoden der Sozialwissenschaften II                                                                                                                                                                  </v>
          </cell>
          <cell r="K4630" t="str">
            <v xml:space="preserve">LV2 BM2b Satztechnik II  </v>
          </cell>
          <cell r="L4630">
            <v>2</v>
          </cell>
        </row>
        <row r="4631">
          <cell r="A4631" t="str">
            <v>bk/soz/N/5825</v>
          </cell>
          <cell r="B4631" t="str">
            <v>bk</v>
          </cell>
          <cell r="C4631" t="str">
            <v>soz</v>
          </cell>
          <cell r="D4631" t="str">
            <v>N</v>
          </cell>
          <cell r="E4631">
            <v>2018</v>
          </cell>
          <cell r="F4631">
            <v>5825</v>
          </cell>
          <cell r="G4631" t="str">
            <v xml:space="preserve">K </v>
          </cell>
          <cell r="H4631" t="str">
            <v>FP</v>
          </cell>
          <cell r="I4631" t="str">
            <v xml:space="preserve">5  </v>
          </cell>
          <cell r="J4631" t="str">
            <v xml:space="preserve">AP Modul Methoden der Sozialwissenschaften (Klausur)                                                                                                                                                                                                           </v>
          </cell>
          <cell r="K4631" t="str">
            <v xml:space="preserve">AP Modul Methoden SoWi   </v>
          </cell>
          <cell r="L4631">
            <v>5</v>
          </cell>
        </row>
        <row r="4632">
          <cell r="A4632" t="str">
            <v>bk/soz/N/5841</v>
          </cell>
          <cell r="B4632" t="str">
            <v>bk</v>
          </cell>
          <cell r="C4632" t="str">
            <v>soz</v>
          </cell>
          <cell r="D4632" t="str">
            <v>N</v>
          </cell>
          <cell r="E4632">
            <v>2018</v>
          </cell>
          <cell r="F4632">
            <v>5841</v>
          </cell>
          <cell r="G4632" t="str">
            <v>BN</v>
          </cell>
          <cell r="H4632" t="str">
            <v>BN</v>
          </cell>
          <cell r="I4632" t="str">
            <v xml:space="preserve">U  </v>
          </cell>
          <cell r="J4632" t="str">
            <v xml:space="preserve">LV 1 Themenmodul Individuum &amp; Gesellschaft (Mikrosoziologie) - Aufbauseminar oder Vorlesung I&amp;G (Soziologie)                                                                                                                                                   </v>
          </cell>
          <cell r="K4632" t="str">
            <v xml:space="preserve">LV1 TM I&amp;G AS/VL         </v>
          </cell>
          <cell r="L4632">
            <v>2</v>
          </cell>
        </row>
        <row r="4633">
          <cell r="A4633" t="str">
            <v>bk/soz/N/5842</v>
          </cell>
          <cell r="B4633" t="str">
            <v>bk</v>
          </cell>
          <cell r="C4633" t="str">
            <v>soz</v>
          </cell>
          <cell r="D4633" t="str">
            <v>N</v>
          </cell>
          <cell r="E4633">
            <v>2018</v>
          </cell>
          <cell r="F4633">
            <v>5842</v>
          </cell>
          <cell r="G4633" t="str">
            <v>BN</v>
          </cell>
          <cell r="H4633" t="str">
            <v>BN</v>
          </cell>
          <cell r="I4633" t="str">
            <v xml:space="preserve">U  </v>
          </cell>
          <cell r="J4633" t="str">
            <v xml:space="preserve">LV 2 Themenmodul Individuum &amp; Gesellschaft (Mikrosoziologie) - Aufbauseminar oder Vorlesung I&amp;G (Soziologie)                                                                                                                                                   </v>
          </cell>
          <cell r="K4633" t="str">
            <v xml:space="preserve">LV2 TM I&amp;G AS/VL         </v>
          </cell>
          <cell r="L4633">
            <v>2</v>
          </cell>
        </row>
        <row r="4634">
          <cell r="A4634" t="str">
            <v>bk/soz/N/5843</v>
          </cell>
          <cell r="B4634" t="str">
            <v>bk</v>
          </cell>
          <cell r="C4634" t="str">
            <v>soz</v>
          </cell>
          <cell r="D4634" t="str">
            <v>N</v>
          </cell>
          <cell r="E4634">
            <v>2018</v>
          </cell>
          <cell r="F4634">
            <v>5843</v>
          </cell>
          <cell r="G4634" t="str">
            <v>BN</v>
          </cell>
          <cell r="H4634" t="str">
            <v>BN</v>
          </cell>
          <cell r="I4634" t="str">
            <v xml:space="preserve">U  </v>
          </cell>
          <cell r="J4634" t="str">
            <v xml:space="preserve">LV 3 Themenmodul Individuum &amp; Gesellschaft (Mikrosoziologie) - Vertiefungsseminar I&amp;G (Soziologie)                                                                                                                                                             </v>
          </cell>
          <cell r="K4634" t="str">
            <v xml:space="preserve">LV3 TM I&amp;G VS            </v>
          </cell>
          <cell r="L4634">
            <v>2</v>
          </cell>
        </row>
        <row r="4635">
          <cell r="A4635" t="str">
            <v>bk/soz/N/5844</v>
          </cell>
          <cell r="B4635" t="str">
            <v>bk</v>
          </cell>
          <cell r="C4635" t="str">
            <v>soz</v>
          </cell>
          <cell r="D4635" t="str">
            <v>N</v>
          </cell>
          <cell r="E4635">
            <v>2018</v>
          </cell>
          <cell r="F4635">
            <v>5844</v>
          </cell>
          <cell r="G4635" t="str">
            <v xml:space="preserve">H </v>
          </cell>
          <cell r="H4635" t="str">
            <v>FP</v>
          </cell>
          <cell r="I4635" t="str">
            <v xml:space="preserve">5  </v>
          </cell>
          <cell r="J4635" t="str">
            <v xml:space="preserve">AP Themenmodul Individuum &amp; Gesellschaft (Mikrosoziologie, Aufbauseminar oder Vorlesung, Hausarbeit oder Studienarbeit)                                                                                                                                        </v>
          </cell>
          <cell r="K4635" t="str">
            <v xml:space="preserve">AP TM I&amp;G AS/VL Schriftl </v>
          </cell>
          <cell r="L4635">
            <v>5</v>
          </cell>
        </row>
        <row r="4636">
          <cell r="A4636" t="str">
            <v>bk/soz/N/5845</v>
          </cell>
          <cell r="B4636" t="str">
            <v>bk</v>
          </cell>
          <cell r="C4636" t="str">
            <v>soz</v>
          </cell>
          <cell r="D4636" t="str">
            <v>N</v>
          </cell>
          <cell r="E4636">
            <v>2018</v>
          </cell>
          <cell r="F4636">
            <v>5845</v>
          </cell>
          <cell r="G4636" t="str">
            <v xml:space="preserve">M </v>
          </cell>
          <cell r="H4636" t="str">
            <v>FP</v>
          </cell>
          <cell r="I4636" t="str">
            <v xml:space="preserve">5  </v>
          </cell>
          <cell r="J4636" t="str">
            <v xml:space="preserve">AP Themenmodul Individuum &amp; Gesellschaft (Mikrosoziologie, Aufbauseminar oder Vorlesung, mündlich)                                                                                                                                                             </v>
          </cell>
          <cell r="K4636" t="str">
            <v xml:space="preserve">AP TM I&amp;G AS/VL Mündl    </v>
          </cell>
          <cell r="L4636">
            <v>5</v>
          </cell>
        </row>
        <row r="4637">
          <cell r="A4637" t="str">
            <v>bk/soz/N/5846</v>
          </cell>
          <cell r="B4637" t="str">
            <v>bk</v>
          </cell>
          <cell r="C4637" t="str">
            <v>soz</v>
          </cell>
          <cell r="D4637" t="str">
            <v>N</v>
          </cell>
          <cell r="E4637">
            <v>2018</v>
          </cell>
          <cell r="F4637">
            <v>5846</v>
          </cell>
          <cell r="G4637" t="str">
            <v xml:space="preserve">K </v>
          </cell>
          <cell r="H4637" t="str">
            <v>FP</v>
          </cell>
          <cell r="I4637" t="str">
            <v xml:space="preserve">5  </v>
          </cell>
          <cell r="J4637" t="str">
            <v xml:space="preserve">AP Themenmodul Individuum &amp; Gesellschaft (Mikrosoziologie, Aufbauseminar oder Vorlesung, Klausur oder Prüfungsform nach Wahl)                                                                                                                                  </v>
          </cell>
          <cell r="K4637" t="str">
            <v xml:space="preserve">AP TM  I&amp;G AS/VL Wahl    </v>
          </cell>
          <cell r="L4637">
            <v>5</v>
          </cell>
        </row>
        <row r="4638">
          <cell r="A4638" t="str">
            <v>bk/soz/N/5847</v>
          </cell>
          <cell r="B4638" t="str">
            <v>bk</v>
          </cell>
          <cell r="C4638" t="str">
            <v>soz</v>
          </cell>
          <cell r="D4638" t="str">
            <v>N</v>
          </cell>
          <cell r="E4638">
            <v>2018</v>
          </cell>
          <cell r="F4638">
            <v>5847</v>
          </cell>
          <cell r="G4638" t="str">
            <v xml:space="preserve">H </v>
          </cell>
          <cell r="H4638" t="str">
            <v>FP</v>
          </cell>
          <cell r="I4638" t="str">
            <v xml:space="preserve">5  </v>
          </cell>
          <cell r="J4638" t="str">
            <v xml:space="preserve">AP Themenmodul Individuum &amp; Gesellschaft (Mikrosoziologie, Vertiefungsseminar, Soziologie, Hausarbeit oder Studienarbeit)                                                                                                                                      </v>
          </cell>
          <cell r="K4638" t="str">
            <v xml:space="preserve">AP TM I&amp;G VS Schriftl    </v>
          </cell>
          <cell r="L4638">
            <v>5</v>
          </cell>
        </row>
        <row r="4639">
          <cell r="A4639" t="str">
            <v>bk/soz/N/5848</v>
          </cell>
          <cell r="B4639" t="str">
            <v>bk</v>
          </cell>
          <cell r="C4639" t="str">
            <v>soz</v>
          </cell>
          <cell r="D4639" t="str">
            <v>N</v>
          </cell>
          <cell r="E4639">
            <v>2018</v>
          </cell>
          <cell r="F4639">
            <v>5848</v>
          </cell>
          <cell r="G4639" t="str">
            <v xml:space="preserve">M </v>
          </cell>
          <cell r="H4639" t="str">
            <v>FP</v>
          </cell>
          <cell r="I4639" t="str">
            <v xml:space="preserve">5  </v>
          </cell>
          <cell r="J4639" t="str">
            <v xml:space="preserve">AP Themenmodul Individuum &amp; Gesellschaft (Mikrosoziologie, Vertiefungsseminar, mündlich)                                                                                                                                                                       </v>
          </cell>
          <cell r="K4639" t="str">
            <v xml:space="preserve">AP TM I&amp;G VS Mündl       </v>
          </cell>
          <cell r="L4639">
            <v>5</v>
          </cell>
        </row>
        <row r="4640">
          <cell r="A4640" t="str">
            <v>bk/soz/N/5849</v>
          </cell>
          <cell r="B4640" t="str">
            <v>bk</v>
          </cell>
          <cell r="C4640" t="str">
            <v>soz</v>
          </cell>
          <cell r="D4640" t="str">
            <v>N</v>
          </cell>
          <cell r="E4640">
            <v>2018</v>
          </cell>
          <cell r="F4640">
            <v>5849</v>
          </cell>
          <cell r="G4640" t="str">
            <v>SA</v>
          </cell>
          <cell r="H4640" t="str">
            <v>FP</v>
          </cell>
          <cell r="I4640" t="str">
            <v xml:space="preserve">5  </v>
          </cell>
          <cell r="J4640" t="str">
            <v xml:space="preserve">AP Themenmodul Individuum &amp; Gesellschaft (Mikrosoziologie, Vertiefungsseminar, Prüfungsform nach Wahl)                                                                                                                                                         </v>
          </cell>
          <cell r="K4640" t="str">
            <v xml:space="preserve">AP TM  I&amp;G VS Wahl       </v>
          </cell>
          <cell r="L4640">
            <v>5</v>
          </cell>
        </row>
        <row r="4641">
          <cell r="A4641" t="str">
            <v>bk/soz/N/5861</v>
          </cell>
          <cell r="B4641" t="str">
            <v>bk</v>
          </cell>
          <cell r="C4641" t="str">
            <v>soz</v>
          </cell>
          <cell r="D4641" t="str">
            <v>N</v>
          </cell>
          <cell r="E4641">
            <v>2018</v>
          </cell>
          <cell r="F4641">
            <v>5861</v>
          </cell>
          <cell r="G4641" t="str">
            <v>BN</v>
          </cell>
          <cell r="H4641" t="str">
            <v>BN</v>
          </cell>
          <cell r="I4641" t="str">
            <v xml:space="preserve">U  </v>
          </cell>
          <cell r="J4641" t="str">
            <v xml:space="preserve">LV 1 Themenmodul Systeme &amp; Strukturen (Makrosoziologie) - Aufbauseminar oder Vorlesung S&amp;S (Soziologie)                                                                                                                                                        </v>
          </cell>
          <cell r="K4641" t="str">
            <v xml:space="preserve">LV1 TM S&amp;S AS/VL         </v>
          </cell>
          <cell r="L4641">
            <v>2</v>
          </cell>
        </row>
        <row r="4642">
          <cell r="A4642" t="str">
            <v>bk/soz/N/5862</v>
          </cell>
          <cell r="B4642" t="str">
            <v>bk</v>
          </cell>
          <cell r="C4642" t="str">
            <v>soz</v>
          </cell>
          <cell r="D4642" t="str">
            <v>N</v>
          </cell>
          <cell r="E4642">
            <v>2018</v>
          </cell>
          <cell r="F4642">
            <v>5862</v>
          </cell>
          <cell r="G4642" t="str">
            <v>BN</v>
          </cell>
          <cell r="H4642" t="str">
            <v>BN</v>
          </cell>
          <cell r="I4642" t="str">
            <v xml:space="preserve">U  </v>
          </cell>
          <cell r="J4642" t="str">
            <v xml:space="preserve">LV 2 Themenmodul Systeme &amp; Strukturen (Makrosoziologie) - Aufbauseminar oder Vorlesung S&amp;S (Soziologie)                                                                                                                                                        </v>
          </cell>
          <cell r="K4642" t="str">
            <v xml:space="preserve">LV2 TM S&amp;S AS/VL         </v>
          </cell>
          <cell r="L4642">
            <v>2</v>
          </cell>
        </row>
        <row r="4643">
          <cell r="A4643" t="str">
            <v>bk/soz/N/5863</v>
          </cell>
          <cell r="B4643" t="str">
            <v>bk</v>
          </cell>
          <cell r="C4643" t="str">
            <v>soz</v>
          </cell>
          <cell r="D4643" t="str">
            <v>N</v>
          </cell>
          <cell r="E4643">
            <v>2018</v>
          </cell>
          <cell r="F4643">
            <v>5863</v>
          </cell>
          <cell r="G4643" t="str">
            <v>BN</v>
          </cell>
          <cell r="H4643" t="str">
            <v>BN</v>
          </cell>
          <cell r="I4643" t="str">
            <v xml:space="preserve">U  </v>
          </cell>
          <cell r="J4643" t="str">
            <v xml:space="preserve">LV 3 Themenmodul Systeme &amp; Strukturen (Makrosoziologie) - Vertiefungsseminar S&amp;S (Soziologie)                                                                                                                                                                  </v>
          </cell>
          <cell r="K4643" t="str">
            <v xml:space="preserve">LV3 TM S&amp;S VS            </v>
          </cell>
          <cell r="L4643">
            <v>2</v>
          </cell>
        </row>
        <row r="4644">
          <cell r="A4644" t="str">
            <v>bk/soz/N/5864</v>
          </cell>
          <cell r="B4644" t="str">
            <v>bk</v>
          </cell>
          <cell r="C4644" t="str">
            <v>soz</v>
          </cell>
          <cell r="D4644" t="str">
            <v>N</v>
          </cell>
          <cell r="E4644">
            <v>2018</v>
          </cell>
          <cell r="F4644">
            <v>5864</v>
          </cell>
          <cell r="G4644" t="str">
            <v xml:space="preserve">H </v>
          </cell>
          <cell r="H4644" t="str">
            <v>FP</v>
          </cell>
          <cell r="I4644" t="str">
            <v xml:space="preserve">5  </v>
          </cell>
          <cell r="J4644" t="str">
            <v xml:space="preserve">AP Themenmodul Systeme &amp; Strukturen (Makrosoziologie, Aufbauseminar oder Vorlesung, Hausarbeit oder Studienarbeit)                                                                                                                                             </v>
          </cell>
          <cell r="K4644" t="str">
            <v xml:space="preserve">AP TM S&amp;S AS/VL Schriftl </v>
          </cell>
          <cell r="L4644">
            <v>5</v>
          </cell>
        </row>
        <row r="4645">
          <cell r="A4645" t="str">
            <v>bk/soz/N/5865</v>
          </cell>
          <cell r="B4645" t="str">
            <v>bk</v>
          </cell>
          <cell r="C4645" t="str">
            <v>soz</v>
          </cell>
          <cell r="D4645" t="str">
            <v>N</v>
          </cell>
          <cell r="E4645">
            <v>2018</v>
          </cell>
          <cell r="F4645">
            <v>5865</v>
          </cell>
          <cell r="G4645" t="str">
            <v xml:space="preserve">M </v>
          </cell>
          <cell r="H4645" t="str">
            <v>FP</v>
          </cell>
          <cell r="I4645" t="str">
            <v xml:space="preserve">5  </v>
          </cell>
          <cell r="J4645" t="str">
            <v xml:space="preserve">AP Themenmodul Systeme &amp; Strukturen (Makrosoziologie, Aufbauseminar oder Vorlesung, mündlich)                                                                                                                                                                  </v>
          </cell>
          <cell r="K4645" t="str">
            <v xml:space="preserve">AP TM S&amp;S AS/VL Mündl    </v>
          </cell>
          <cell r="L4645">
            <v>5</v>
          </cell>
        </row>
        <row r="4646">
          <cell r="A4646" t="str">
            <v>bk/soz/N/5866</v>
          </cell>
          <cell r="B4646" t="str">
            <v>bk</v>
          </cell>
          <cell r="C4646" t="str">
            <v>soz</v>
          </cell>
          <cell r="D4646" t="str">
            <v>N</v>
          </cell>
          <cell r="E4646">
            <v>2018</v>
          </cell>
          <cell r="F4646">
            <v>5866</v>
          </cell>
          <cell r="G4646" t="str">
            <v xml:space="preserve">K </v>
          </cell>
          <cell r="H4646" t="str">
            <v>FP</v>
          </cell>
          <cell r="I4646" t="str">
            <v xml:space="preserve">5  </v>
          </cell>
          <cell r="J4646" t="str">
            <v xml:space="preserve">AP Themenmodul Systeme &amp; Strukturen (Makrosoziologie, Aufbauseminar oder Vorlesung, Klausur oder Prüfungsform nach Wahl)                                                                                                                                       </v>
          </cell>
          <cell r="K4646" t="str">
            <v xml:space="preserve">AP TM  S&amp;S AS/VL Wahl    </v>
          </cell>
          <cell r="L4646">
            <v>5</v>
          </cell>
        </row>
        <row r="4647">
          <cell r="A4647" t="str">
            <v>bk/soz/N/5867</v>
          </cell>
          <cell r="B4647" t="str">
            <v>bk</v>
          </cell>
          <cell r="C4647" t="str">
            <v>soz</v>
          </cell>
          <cell r="D4647" t="str">
            <v>N</v>
          </cell>
          <cell r="E4647">
            <v>2018</v>
          </cell>
          <cell r="F4647">
            <v>5867</v>
          </cell>
          <cell r="G4647" t="str">
            <v xml:space="preserve">H </v>
          </cell>
          <cell r="H4647" t="str">
            <v>FP</v>
          </cell>
          <cell r="I4647" t="str">
            <v xml:space="preserve">5  </v>
          </cell>
          <cell r="J4647" t="str">
            <v xml:space="preserve">AP Themenmodul Systeme &amp; Strukturen (Makrosoziologie, Vertiefungsseminar, Soziologie, Hausarbeit oder Studienarbeit)                                                                                                                                           </v>
          </cell>
          <cell r="K4647" t="str">
            <v xml:space="preserve">AP TM S&amp;S VS Schriftl    </v>
          </cell>
          <cell r="L4647">
            <v>5</v>
          </cell>
        </row>
        <row r="4648">
          <cell r="A4648" t="str">
            <v>bk/soz/N/5868</v>
          </cell>
          <cell r="B4648" t="str">
            <v>bk</v>
          </cell>
          <cell r="C4648" t="str">
            <v>soz</v>
          </cell>
          <cell r="D4648" t="str">
            <v>N</v>
          </cell>
          <cell r="E4648">
            <v>2018</v>
          </cell>
          <cell r="F4648">
            <v>5868</v>
          </cell>
          <cell r="G4648" t="str">
            <v xml:space="preserve">M </v>
          </cell>
          <cell r="H4648" t="str">
            <v>FP</v>
          </cell>
          <cell r="I4648" t="str">
            <v xml:space="preserve">5  </v>
          </cell>
          <cell r="J4648" t="str">
            <v xml:space="preserve">AP Themenmodul Systeme &amp; Strukturen (Makrosoziologie, Vertiefungsseminar, mündlich)                                                                                                                                                                            </v>
          </cell>
          <cell r="K4648" t="str">
            <v xml:space="preserve">AP TM S&amp;S VS Mündl       </v>
          </cell>
          <cell r="L4648">
            <v>5</v>
          </cell>
        </row>
        <row r="4649">
          <cell r="A4649" t="str">
            <v>bk/soz/N/5869</v>
          </cell>
          <cell r="B4649" t="str">
            <v>bk</v>
          </cell>
          <cell r="C4649" t="str">
            <v>soz</v>
          </cell>
          <cell r="D4649" t="str">
            <v>N</v>
          </cell>
          <cell r="E4649">
            <v>2018</v>
          </cell>
          <cell r="F4649">
            <v>5869</v>
          </cell>
          <cell r="G4649" t="str">
            <v>SA</v>
          </cell>
          <cell r="H4649" t="str">
            <v>FP</v>
          </cell>
          <cell r="I4649" t="str">
            <v xml:space="preserve">5  </v>
          </cell>
          <cell r="J4649" t="str">
            <v xml:space="preserve">AP Themenmodul Systeme &amp; Strukturen (Makrosoziologie, Vertiefungsseminar, Prüfungsform nach Wahl)                                                                                                                                                              </v>
          </cell>
          <cell r="K4649" t="str">
            <v xml:space="preserve">AP TM  S&amp;S VS Wahl       </v>
          </cell>
          <cell r="L4649">
            <v>5</v>
          </cell>
        </row>
        <row r="4650">
          <cell r="A4650" t="str">
            <v>bk/soz/N/5881</v>
          </cell>
          <cell r="B4650" t="str">
            <v>bk</v>
          </cell>
          <cell r="C4650" t="str">
            <v>soz</v>
          </cell>
          <cell r="D4650" t="str">
            <v>N</v>
          </cell>
          <cell r="E4650">
            <v>2018</v>
          </cell>
          <cell r="F4650">
            <v>5881</v>
          </cell>
          <cell r="G4650" t="str">
            <v>BN</v>
          </cell>
          <cell r="H4650" t="str">
            <v>BN</v>
          </cell>
          <cell r="I4650" t="str">
            <v xml:space="preserve">U  </v>
          </cell>
          <cell r="J4650" t="str">
            <v xml:space="preserve">LV 1 Themenmodul Bereiche &amp; Prozesse (Spezielle Soziologien) - Aufbauseminar oder Vorlesung B&amp;P (Soziologie)                                                                                                                                                   </v>
          </cell>
          <cell r="K4650" t="str">
            <v xml:space="preserve">LV1 TM B&amp;P AS/VL         </v>
          </cell>
          <cell r="L4650">
            <v>2</v>
          </cell>
        </row>
        <row r="4651">
          <cell r="A4651" t="str">
            <v>bk/soz/N/5882</v>
          </cell>
          <cell r="B4651" t="str">
            <v>bk</v>
          </cell>
          <cell r="C4651" t="str">
            <v>soz</v>
          </cell>
          <cell r="D4651" t="str">
            <v>N</v>
          </cell>
          <cell r="E4651">
            <v>2018</v>
          </cell>
          <cell r="F4651">
            <v>5882</v>
          </cell>
          <cell r="G4651" t="str">
            <v>BN</v>
          </cell>
          <cell r="H4651" t="str">
            <v>BN</v>
          </cell>
          <cell r="I4651" t="str">
            <v xml:space="preserve">U  </v>
          </cell>
          <cell r="J4651" t="str">
            <v xml:space="preserve">LV 2 Themenmodul Bereiche &amp; Prozesse (Spezielle Soziologien) - Aufbauseminar oder Vorlesung B&amp;P (Soziologie)                                                                                                                                                   </v>
          </cell>
          <cell r="K4651" t="str">
            <v xml:space="preserve">LV2 TM B&amp;P AS/VL         </v>
          </cell>
          <cell r="L4651">
            <v>2</v>
          </cell>
        </row>
        <row r="4652">
          <cell r="A4652" t="str">
            <v>bk/soz/N/5883</v>
          </cell>
          <cell r="B4652" t="str">
            <v>bk</v>
          </cell>
          <cell r="C4652" t="str">
            <v>soz</v>
          </cell>
          <cell r="D4652" t="str">
            <v>N</v>
          </cell>
          <cell r="E4652">
            <v>2018</v>
          </cell>
          <cell r="F4652">
            <v>5883</v>
          </cell>
          <cell r="G4652" t="str">
            <v>BN</v>
          </cell>
          <cell r="H4652" t="str">
            <v>BN</v>
          </cell>
          <cell r="I4652" t="str">
            <v xml:space="preserve">U  </v>
          </cell>
          <cell r="J4652" t="str">
            <v xml:space="preserve">LV 3 Themenmodul Bereiche &amp; Prozesse (Spezielle Soziologien) - Vertiefungsseminar B&amp;P (Soziologie)                                                                                                                                                             </v>
          </cell>
          <cell r="K4652" t="str">
            <v xml:space="preserve">LV3 TM B&amp;P VS            </v>
          </cell>
          <cell r="L4652">
            <v>2</v>
          </cell>
        </row>
        <row r="4653">
          <cell r="A4653" t="str">
            <v>bk/soz/N/5884</v>
          </cell>
          <cell r="B4653" t="str">
            <v>bk</v>
          </cell>
          <cell r="C4653" t="str">
            <v>soz</v>
          </cell>
          <cell r="D4653" t="str">
            <v>N</v>
          </cell>
          <cell r="E4653">
            <v>2018</v>
          </cell>
          <cell r="F4653">
            <v>5884</v>
          </cell>
          <cell r="G4653" t="str">
            <v xml:space="preserve">H </v>
          </cell>
          <cell r="H4653" t="str">
            <v>FP</v>
          </cell>
          <cell r="I4653" t="str">
            <v xml:space="preserve">5  </v>
          </cell>
          <cell r="J4653" t="str">
            <v xml:space="preserve">AP Themenmodul Bereiche &amp; Prozesse (Spezielle Soziologien, Aufbauseminar oder Vorlesung, Hausarbeit oder Studienarbeit)                                                                                                                                        </v>
          </cell>
          <cell r="K4653" t="str">
            <v xml:space="preserve">AP TM B&amp;P AS/VL Schriftl </v>
          </cell>
          <cell r="L4653">
            <v>5</v>
          </cell>
        </row>
        <row r="4654">
          <cell r="A4654" t="str">
            <v>bk/soz/N/5885</v>
          </cell>
          <cell r="B4654" t="str">
            <v>bk</v>
          </cell>
          <cell r="C4654" t="str">
            <v>soz</v>
          </cell>
          <cell r="D4654" t="str">
            <v>N</v>
          </cell>
          <cell r="E4654">
            <v>2018</v>
          </cell>
          <cell r="F4654">
            <v>5885</v>
          </cell>
          <cell r="G4654" t="str">
            <v xml:space="preserve">M </v>
          </cell>
          <cell r="H4654" t="str">
            <v>FP</v>
          </cell>
          <cell r="I4654" t="str">
            <v xml:space="preserve">5  </v>
          </cell>
          <cell r="J4654" t="str">
            <v xml:space="preserve">AP Themenmodul Bereiche &amp; Prozesse (Spezielle Soziologien, Aufbauseminar oder Vorlesung, mündlich)                                                                                                                                                             </v>
          </cell>
          <cell r="K4654" t="str">
            <v xml:space="preserve">AP TM B&amp;P AS/VL Mündl    </v>
          </cell>
          <cell r="L4654">
            <v>5</v>
          </cell>
        </row>
        <row r="4655">
          <cell r="A4655" t="str">
            <v>bk/soz/N/5886</v>
          </cell>
          <cell r="B4655" t="str">
            <v>bk</v>
          </cell>
          <cell r="C4655" t="str">
            <v>soz</v>
          </cell>
          <cell r="D4655" t="str">
            <v>N</v>
          </cell>
          <cell r="E4655">
            <v>2018</v>
          </cell>
          <cell r="F4655">
            <v>5886</v>
          </cell>
          <cell r="G4655" t="str">
            <v xml:space="preserve">K </v>
          </cell>
          <cell r="H4655" t="str">
            <v>FP</v>
          </cell>
          <cell r="I4655" t="str">
            <v xml:space="preserve">5  </v>
          </cell>
          <cell r="J4655" t="str">
            <v xml:space="preserve">AP Themenmodul Bereiche &amp; Prozesse (Spezielle Soziologien, Aufbauseminar oder Vorlesung, Klausur oder Prüfungsform nach Wahl)                                                                                                                                  </v>
          </cell>
          <cell r="K4655" t="str">
            <v xml:space="preserve">AP TM B&amp;P AS/VL Wahl     </v>
          </cell>
          <cell r="L4655">
            <v>5</v>
          </cell>
        </row>
        <row r="4656">
          <cell r="A4656" t="str">
            <v>bk/soz/N/5887</v>
          </cell>
          <cell r="B4656" t="str">
            <v>bk</v>
          </cell>
          <cell r="C4656" t="str">
            <v>soz</v>
          </cell>
          <cell r="D4656" t="str">
            <v>N</v>
          </cell>
          <cell r="E4656">
            <v>2018</v>
          </cell>
          <cell r="F4656">
            <v>5887</v>
          </cell>
          <cell r="G4656" t="str">
            <v xml:space="preserve">H </v>
          </cell>
          <cell r="H4656" t="str">
            <v>FP</v>
          </cell>
          <cell r="I4656" t="str">
            <v xml:space="preserve">5  </v>
          </cell>
          <cell r="J4656" t="str">
            <v xml:space="preserve">AP Themenmodul Bereiche &amp; Prozesse (Spezielle Soziologien, Vertiefungsseminar, Soziologie, Hausarbeit oder Studienarbeit)                                                                                                                                      </v>
          </cell>
          <cell r="K4656" t="str">
            <v xml:space="preserve">AP TM B&amp;P VS Schriftl    </v>
          </cell>
          <cell r="L4656">
            <v>5</v>
          </cell>
        </row>
        <row r="4657">
          <cell r="A4657" t="str">
            <v>bk/soz/N/5888</v>
          </cell>
          <cell r="B4657" t="str">
            <v>bk</v>
          </cell>
          <cell r="C4657" t="str">
            <v>soz</v>
          </cell>
          <cell r="D4657" t="str">
            <v>N</v>
          </cell>
          <cell r="E4657">
            <v>2018</v>
          </cell>
          <cell r="F4657">
            <v>5888</v>
          </cell>
          <cell r="G4657" t="str">
            <v xml:space="preserve">M </v>
          </cell>
          <cell r="H4657" t="str">
            <v>FP</v>
          </cell>
          <cell r="I4657" t="str">
            <v xml:space="preserve">5  </v>
          </cell>
          <cell r="J4657" t="str">
            <v xml:space="preserve">AP Themenmodul Bereiche &amp; Prozesse (Spezielle Soziologien, Vertiefungsseminar, mündlich)                                                                                                                                                                       </v>
          </cell>
          <cell r="K4657" t="str">
            <v xml:space="preserve">AP TM B&amp;P VS Mündl       </v>
          </cell>
          <cell r="L4657">
            <v>5</v>
          </cell>
        </row>
        <row r="4658">
          <cell r="A4658" t="str">
            <v>bk/soz/N/5889</v>
          </cell>
          <cell r="B4658" t="str">
            <v>bk</v>
          </cell>
          <cell r="C4658" t="str">
            <v>soz</v>
          </cell>
          <cell r="D4658" t="str">
            <v>N</v>
          </cell>
          <cell r="E4658">
            <v>2018</v>
          </cell>
          <cell r="F4658">
            <v>5889</v>
          </cell>
          <cell r="G4658" t="str">
            <v>SA</v>
          </cell>
          <cell r="H4658" t="str">
            <v>FP</v>
          </cell>
          <cell r="I4658" t="str">
            <v xml:space="preserve">5  </v>
          </cell>
          <cell r="J4658" t="str">
            <v xml:space="preserve">AP Themenmodul Bereiche &amp; Prozesse (Spezielle Soziologien, Vertiefungsseminar, Prüfungsform nach Wahl)                                                                                                                                                         </v>
          </cell>
          <cell r="K4658" t="str">
            <v xml:space="preserve">AP TM  B&amp;P VS Wahl       </v>
          </cell>
          <cell r="L4658">
            <v>5</v>
          </cell>
        </row>
        <row r="4659">
          <cell r="A4659" t="str">
            <v>bk/soz/N/7801</v>
          </cell>
          <cell r="B4659" t="str">
            <v>bk</v>
          </cell>
          <cell r="C4659" t="str">
            <v>soz</v>
          </cell>
          <cell r="D4659" t="str">
            <v>N</v>
          </cell>
          <cell r="E4659">
            <v>2018</v>
          </cell>
          <cell r="F4659">
            <v>7801</v>
          </cell>
          <cell r="G4659" t="str">
            <v>BN</v>
          </cell>
          <cell r="H4659" t="str">
            <v>BN</v>
          </cell>
          <cell r="I4659" t="str">
            <v xml:space="preserve">U  </v>
          </cell>
          <cell r="J4659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59" t="str">
            <v xml:space="preserve">Zusatzleistung 1         </v>
          </cell>
          <cell r="L4659">
            <v>0</v>
          </cell>
        </row>
        <row r="4660">
          <cell r="A4660" t="str">
            <v>bk/soz/N/7802</v>
          </cell>
          <cell r="B4660" t="str">
            <v>bk</v>
          </cell>
          <cell r="C4660" t="str">
            <v>soz</v>
          </cell>
          <cell r="D4660" t="str">
            <v>N</v>
          </cell>
          <cell r="E4660">
            <v>2018</v>
          </cell>
          <cell r="F4660">
            <v>7802</v>
          </cell>
          <cell r="G4660" t="str">
            <v>BN</v>
          </cell>
          <cell r="H4660" t="str">
            <v>BN</v>
          </cell>
          <cell r="I4660" t="str">
            <v xml:space="preserve">U  </v>
          </cell>
          <cell r="J4660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60" t="str">
            <v xml:space="preserve">Zusatzleistung 2         </v>
          </cell>
          <cell r="L4660">
            <v>0</v>
          </cell>
        </row>
        <row r="4661">
          <cell r="A4661" t="str">
            <v>bk/soz/N/7803</v>
          </cell>
          <cell r="B4661" t="str">
            <v>bk</v>
          </cell>
          <cell r="C4661" t="str">
            <v>soz</v>
          </cell>
          <cell r="D4661" t="str">
            <v>N</v>
          </cell>
          <cell r="E4661">
            <v>2018</v>
          </cell>
          <cell r="F4661">
            <v>7803</v>
          </cell>
          <cell r="G4661" t="str">
            <v>BN</v>
          </cell>
          <cell r="H4661" t="str">
            <v>BN</v>
          </cell>
          <cell r="I4661" t="str">
            <v xml:space="preserve">U  </v>
          </cell>
          <cell r="J4661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61" t="str">
            <v xml:space="preserve">Zusatzleistung 3         </v>
          </cell>
          <cell r="L4661">
            <v>0</v>
          </cell>
        </row>
        <row r="4662">
          <cell r="A4662" t="str">
            <v>bk/soz/N/7804</v>
          </cell>
          <cell r="B4662" t="str">
            <v>bk</v>
          </cell>
          <cell r="C4662" t="str">
            <v>soz</v>
          </cell>
          <cell r="D4662" t="str">
            <v>N</v>
          </cell>
          <cell r="E4662">
            <v>2018</v>
          </cell>
          <cell r="F4662">
            <v>7804</v>
          </cell>
          <cell r="G4662" t="str">
            <v>BN</v>
          </cell>
          <cell r="H4662" t="str">
            <v>BN</v>
          </cell>
          <cell r="I4662" t="str">
            <v xml:space="preserve">U  </v>
          </cell>
          <cell r="J4662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62" t="str">
            <v xml:space="preserve">Zusatzleistung 4         </v>
          </cell>
          <cell r="L4662">
            <v>0</v>
          </cell>
        </row>
        <row r="4663">
          <cell r="A4663" t="str">
            <v>bk/soz/N/7805</v>
          </cell>
          <cell r="B4663" t="str">
            <v>bk</v>
          </cell>
          <cell r="C4663" t="str">
            <v>soz</v>
          </cell>
          <cell r="D4663" t="str">
            <v>N</v>
          </cell>
          <cell r="E4663">
            <v>2018</v>
          </cell>
          <cell r="F4663">
            <v>7805</v>
          </cell>
          <cell r="G4663" t="str">
            <v>BN</v>
          </cell>
          <cell r="H4663" t="str">
            <v>BN</v>
          </cell>
          <cell r="I4663" t="str">
            <v xml:space="preserve">U  </v>
          </cell>
          <cell r="J4663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63" t="str">
            <v xml:space="preserve">Zusatzleistung 5         </v>
          </cell>
          <cell r="L4663">
            <v>0</v>
          </cell>
        </row>
        <row r="4664">
          <cell r="A4664" t="str">
            <v>bk/soz/N/7806</v>
          </cell>
          <cell r="B4664" t="str">
            <v>bk</v>
          </cell>
          <cell r="C4664" t="str">
            <v>soz</v>
          </cell>
          <cell r="D4664" t="str">
            <v>N</v>
          </cell>
          <cell r="E4664">
            <v>2018</v>
          </cell>
          <cell r="F4664">
            <v>7806</v>
          </cell>
          <cell r="G4664" t="str">
            <v>BN</v>
          </cell>
          <cell r="H4664" t="str">
            <v>BN</v>
          </cell>
          <cell r="I4664" t="str">
            <v xml:space="preserve">U  </v>
          </cell>
          <cell r="J4664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64" t="str">
            <v xml:space="preserve">Zusatzleistung 6         </v>
          </cell>
          <cell r="L4664">
            <v>0</v>
          </cell>
        </row>
        <row r="4665">
          <cell r="A4665" t="str">
            <v>bk/soz/N/7807</v>
          </cell>
          <cell r="B4665" t="str">
            <v>bk</v>
          </cell>
          <cell r="C4665" t="str">
            <v>soz</v>
          </cell>
          <cell r="D4665" t="str">
            <v>N</v>
          </cell>
          <cell r="E4665">
            <v>2018</v>
          </cell>
          <cell r="F4665">
            <v>7807</v>
          </cell>
          <cell r="G4665" t="str">
            <v>BN</v>
          </cell>
          <cell r="H4665" t="str">
            <v>BN</v>
          </cell>
          <cell r="I4665" t="str">
            <v xml:space="preserve">U  </v>
          </cell>
          <cell r="J4665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65" t="str">
            <v xml:space="preserve">Zusatzleistung 7         </v>
          </cell>
          <cell r="L4665">
            <v>0</v>
          </cell>
        </row>
        <row r="4666">
          <cell r="A4666" t="str">
            <v>bk/soz/N/7808</v>
          </cell>
          <cell r="B4666" t="str">
            <v>bk</v>
          </cell>
          <cell r="C4666" t="str">
            <v>soz</v>
          </cell>
          <cell r="D4666" t="str">
            <v>N</v>
          </cell>
          <cell r="E4666">
            <v>2018</v>
          </cell>
          <cell r="F4666">
            <v>7808</v>
          </cell>
          <cell r="G4666" t="str">
            <v>BN</v>
          </cell>
          <cell r="H4666" t="str">
            <v>BN</v>
          </cell>
          <cell r="I4666" t="str">
            <v xml:space="preserve">U  </v>
          </cell>
          <cell r="J4666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66" t="str">
            <v xml:space="preserve">Zusatzleistung 8         </v>
          </cell>
          <cell r="L4666">
            <v>0</v>
          </cell>
        </row>
        <row r="4667">
          <cell r="A4667" t="str">
            <v>bk/soz/N/7809</v>
          </cell>
          <cell r="B4667" t="str">
            <v>bk</v>
          </cell>
          <cell r="C4667" t="str">
            <v>soz</v>
          </cell>
          <cell r="D4667" t="str">
            <v>N</v>
          </cell>
          <cell r="E4667">
            <v>2018</v>
          </cell>
          <cell r="F4667">
            <v>7809</v>
          </cell>
          <cell r="G4667" t="str">
            <v>BN</v>
          </cell>
          <cell r="H4667" t="str">
            <v>BN</v>
          </cell>
          <cell r="I4667" t="str">
            <v xml:space="preserve">U  </v>
          </cell>
          <cell r="J4667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67" t="str">
            <v xml:space="preserve">Zusatzleistung 9         </v>
          </cell>
          <cell r="L4667">
            <v>0</v>
          </cell>
        </row>
        <row r="4668">
          <cell r="A4668" t="str">
            <v>ms/eal/H/1101</v>
          </cell>
          <cell r="B4668" t="str">
            <v>ms</v>
          </cell>
          <cell r="C4668" t="str">
            <v>eal</v>
          </cell>
          <cell r="D4668" t="str">
            <v>H</v>
          </cell>
          <cell r="E4668">
            <v>2018</v>
          </cell>
          <cell r="F4668">
            <v>1101</v>
          </cell>
          <cell r="G4668" t="str">
            <v>BN</v>
          </cell>
          <cell r="H4668" t="str">
            <v>BN</v>
          </cell>
          <cell r="I4668" t="str">
            <v xml:space="preserve">U  </v>
          </cell>
          <cell r="J4668" t="str">
            <v xml:space="preserve">LV 1 Professional English (Sprachpraxis)                                                                                                                                                                                                                       </v>
          </cell>
          <cell r="K4668" t="str">
            <v xml:space="preserve">LV1 Professional English </v>
          </cell>
          <cell r="L4668">
            <v>2</v>
          </cell>
        </row>
        <row r="4669">
          <cell r="A4669" t="str">
            <v>ms/eal/H/1102</v>
          </cell>
          <cell r="B4669" t="str">
            <v>ms</v>
          </cell>
          <cell r="C4669" t="str">
            <v>eal</v>
          </cell>
          <cell r="D4669" t="str">
            <v>H</v>
          </cell>
          <cell r="E4669">
            <v>2018</v>
          </cell>
          <cell r="F4669">
            <v>1102</v>
          </cell>
          <cell r="G4669" t="str">
            <v>BN</v>
          </cell>
          <cell r="H4669" t="str">
            <v>BN</v>
          </cell>
          <cell r="I4669" t="str">
            <v xml:space="preserve">U  </v>
          </cell>
          <cell r="J4669" t="str">
            <v xml:space="preserve">LV 2 Professional English (Sprachpraxis)                                                                                                                                                                                                                       </v>
          </cell>
          <cell r="K4669" t="str">
            <v xml:space="preserve">LV2 Professional English </v>
          </cell>
          <cell r="L4669">
            <v>2</v>
          </cell>
        </row>
        <row r="4670">
          <cell r="A4670" t="str">
            <v>ms/eal/H/1110</v>
          </cell>
          <cell r="B4670" t="str">
            <v>ms</v>
          </cell>
          <cell r="C4670" t="str">
            <v>eal</v>
          </cell>
          <cell r="D4670" t="str">
            <v>H</v>
          </cell>
          <cell r="E4670">
            <v>2018</v>
          </cell>
          <cell r="F4670">
            <v>1110</v>
          </cell>
          <cell r="G4670" t="str">
            <v xml:space="preserve">M </v>
          </cell>
          <cell r="H4670" t="str">
            <v>FP</v>
          </cell>
          <cell r="I4670" t="str">
            <v xml:space="preserve">5  </v>
          </cell>
          <cell r="J4670" t="str">
            <v xml:space="preserve">AP Professional English (Sprachpraxis)                                                                                                                                                                                                                         </v>
          </cell>
          <cell r="K4670" t="str">
            <v xml:space="preserve">AP Sprachpraxismodul     </v>
          </cell>
          <cell r="L4670">
            <v>7</v>
          </cell>
        </row>
        <row r="4671">
          <cell r="A4671" t="str">
            <v>ms/eal/H/1201</v>
          </cell>
          <cell r="B4671" t="str">
            <v>ms</v>
          </cell>
          <cell r="C4671" t="str">
            <v>eal</v>
          </cell>
          <cell r="D4671" t="str">
            <v>H</v>
          </cell>
          <cell r="E4671">
            <v>2018</v>
          </cell>
          <cell r="F4671">
            <v>1201</v>
          </cell>
          <cell r="G4671" t="str">
            <v>BN</v>
          </cell>
          <cell r="H4671" t="str">
            <v>BN</v>
          </cell>
          <cell r="I4671" t="str">
            <v xml:space="preserve">U  </v>
          </cell>
          <cell r="J4671" t="str">
            <v xml:space="preserve">LV 1 Vorlesung Grundlagenmodul                                                                                                                                                                                                                                 </v>
          </cell>
          <cell r="K4671" t="str">
            <v xml:space="preserve">LV1 VL Grundlagenmodul   </v>
          </cell>
          <cell r="L4671">
            <v>2</v>
          </cell>
        </row>
        <row r="4672">
          <cell r="A4672" t="str">
            <v>ms/eal/H/1202</v>
          </cell>
          <cell r="B4672" t="str">
            <v>ms</v>
          </cell>
          <cell r="C4672" t="str">
            <v>eal</v>
          </cell>
          <cell r="D4672" t="str">
            <v>H</v>
          </cell>
          <cell r="E4672">
            <v>2018</v>
          </cell>
          <cell r="F4672">
            <v>1202</v>
          </cell>
          <cell r="G4672" t="str">
            <v>BN</v>
          </cell>
          <cell r="H4672" t="str">
            <v>BN</v>
          </cell>
          <cell r="I4672" t="str">
            <v xml:space="preserve">U  </v>
          </cell>
          <cell r="J4672" t="str">
            <v xml:space="preserve">LV 2 Grundlagenmodul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72" t="str">
            <v xml:space="preserve">LV2 Grundlagenmodul      </v>
          </cell>
          <cell r="L4672">
            <v>2</v>
          </cell>
        </row>
        <row r="4673">
          <cell r="A4673" t="str">
            <v>ms/eal/H/1210</v>
          </cell>
          <cell r="B4673" t="str">
            <v>ms</v>
          </cell>
          <cell r="C4673" t="str">
            <v>eal</v>
          </cell>
          <cell r="D4673" t="str">
            <v>H</v>
          </cell>
          <cell r="E4673">
            <v>2018</v>
          </cell>
          <cell r="F4673">
            <v>1210</v>
          </cell>
          <cell r="G4673" t="str">
            <v xml:space="preserve">M </v>
          </cell>
          <cell r="H4673" t="str">
            <v>FP</v>
          </cell>
          <cell r="I4673" t="str">
            <v xml:space="preserve">5  </v>
          </cell>
          <cell r="J4673" t="str">
            <v xml:space="preserve">AP Grundlagenmodul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73" t="str">
            <v xml:space="preserve">AP Grundlagenmodul       </v>
          </cell>
          <cell r="L4673">
            <v>5</v>
          </cell>
        </row>
        <row r="4674">
          <cell r="A4674" t="str">
            <v>ms/eal/H/2101</v>
          </cell>
          <cell r="B4674" t="str">
            <v>ms</v>
          </cell>
          <cell r="C4674" t="str">
            <v>eal</v>
          </cell>
          <cell r="D4674" t="str">
            <v>H</v>
          </cell>
          <cell r="E4674">
            <v>2018</v>
          </cell>
          <cell r="F4674">
            <v>2101</v>
          </cell>
          <cell r="G4674" t="str">
            <v>BN</v>
          </cell>
          <cell r="H4674" t="str">
            <v>BN</v>
          </cell>
          <cell r="I4674" t="str">
            <v xml:space="preserve">U  </v>
          </cell>
          <cell r="J4674" t="str">
            <v xml:space="preserve">LV 1 Fachmodul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74" t="str">
            <v xml:space="preserve">LV1 Fachmodul 1          </v>
          </cell>
          <cell r="L4674">
            <v>2</v>
          </cell>
        </row>
        <row r="4675">
          <cell r="A4675" t="str">
            <v>ms/eal/H/2102</v>
          </cell>
          <cell r="B4675" t="str">
            <v>ms</v>
          </cell>
          <cell r="C4675" t="str">
            <v>eal</v>
          </cell>
          <cell r="D4675" t="str">
            <v>H</v>
          </cell>
          <cell r="E4675">
            <v>2018</v>
          </cell>
          <cell r="F4675">
            <v>2102</v>
          </cell>
          <cell r="G4675" t="str">
            <v>BN</v>
          </cell>
          <cell r="H4675" t="str">
            <v>BN</v>
          </cell>
          <cell r="I4675" t="str">
            <v xml:space="preserve">U  </v>
          </cell>
          <cell r="J4675" t="str">
            <v xml:space="preserve">LV 2 Fachmodul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75" t="str">
            <v xml:space="preserve">LV2 Fachmodul 2          </v>
          </cell>
          <cell r="L4675">
            <v>2</v>
          </cell>
        </row>
        <row r="4676">
          <cell r="A4676" t="str">
            <v>ms/eal/H/2110</v>
          </cell>
          <cell r="B4676" t="str">
            <v>ms</v>
          </cell>
          <cell r="C4676" t="str">
            <v>eal</v>
          </cell>
          <cell r="D4676" t="str">
            <v>H</v>
          </cell>
          <cell r="E4676">
            <v>2018</v>
          </cell>
          <cell r="F4676">
            <v>2110</v>
          </cell>
          <cell r="G4676" t="str">
            <v xml:space="preserve">M </v>
          </cell>
          <cell r="H4676" t="str">
            <v>FP</v>
          </cell>
          <cell r="I4676" t="str">
            <v xml:space="preserve">5  </v>
          </cell>
          <cell r="J4676" t="str">
            <v xml:space="preserve">AP Fachmodul 1 (mündlich)                                                                                                                                                                                                                                      </v>
          </cell>
          <cell r="K4676" t="str">
            <v xml:space="preserve">AP Fachmodul 1 M         </v>
          </cell>
          <cell r="L4676">
            <v>8</v>
          </cell>
        </row>
        <row r="4677">
          <cell r="A4677" t="str">
            <v>ms/eal/H/2120</v>
          </cell>
          <cell r="B4677" t="str">
            <v>ms</v>
          </cell>
          <cell r="C4677" t="str">
            <v>eal</v>
          </cell>
          <cell r="D4677" t="str">
            <v>H</v>
          </cell>
          <cell r="E4677">
            <v>2018</v>
          </cell>
          <cell r="F4677">
            <v>2120</v>
          </cell>
          <cell r="G4677" t="str">
            <v>HA</v>
          </cell>
          <cell r="H4677" t="str">
            <v>FP</v>
          </cell>
          <cell r="I4677" t="str">
            <v xml:space="preserve">5  </v>
          </cell>
          <cell r="J4677" t="str">
            <v xml:space="preserve">AP Fachmodul 1 (Hausarbeit)                                                                                                                                                                                                                                    </v>
          </cell>
          <cell r="K4677" t="str">
            <v xml:space="preserve">AP Fachmodul 1 H         </v>
          </cell>
          <cell r="L4677">
            <v>8</v>
          </cell>
        </row>
        <row r="4678">
          <cell r="A4678" t="str">
            <v>ms/eal/H/2130</v>
          </cell>
          <cell r="B4678" t="str">
            <v>ms</v>
          </cell>
          <cell r="C4678" t="str">
            <v>eal</v>
          </cell>
          <cell r="D4678" t="str">
            <v>H</v>
          </cell>
          <cell r="E4678">
            <v>2018</v>
          </cell>
          <cell r="F4678">
            <v>2130</v>
          </cell>
          <cell r="G4678" t="str">
            <v xml:space="preserve">K </v>
          </cell>
          <cell r="H4678" t="str">
            <v>FP</v>
          </cell>
          <cell r="I4678" t="str">
            <v xml:space="preserve">5  </v>
          </cell>
          <cell r="J4678" t="str">
            <v xml:space="preserve">AP Fachmodul 1 (Klausur oder nach Wahl)                                                                                                                                                                                                                        </v>
          </cell>
          <cell r="K4678" t="str">
            <v xml:space="preserve">AP Fachmodul 1 K         </v>
          </cell>
          <cell r="L4678">
            <v>8</v>
          </cell>
        </row>
        <row r="4679">
          <cell r="A4679" t="str">
            <v>ms/eal/H/2201</v>
          </cell>
          <cell r="B4679" t="str">
            <v>ms</v>
          </cell>
          <cell r="C4679" t="str">
            <v>eal</v>
          </cell>
          <cell r="D4679" t="str">
            <v>H</v>
          </cell>
          <cell r="E4679">
            <v>2018</v>
          </cell>
          <cell r="F4679">
            <v>2201</v>
          </cell>
          <cell r="G4679" t="str">
            <v>BN</v>
          </cell>
          <cell r="H4679" t="str">
            <v>BN</v>
          </cell>
          <cell r="I4679" t="str">
            <v xml:space="preserve">U  </v>
          </cell>
          <cell r="J4679" t="str">
            <v xml:space="preserve">LV 1 Fachmodul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79" t="str">
            <v xml:space="preserve">LV1 Fachmodul 1          </v>
          </cell>
          <cell r="L4679">
            <v>2</v>
          </cell>
        </row>
        <row r="4680">
          <cell r="A4680" t="str">
            <v>ms/eal/H/2202</v>
          </cell>
          <cell r="B4680" t="str">
            <v>ms</v>
          </cell>
          <cell r="C4680" t="str">
            <v>eal</v>
          </cell>
          <cell r="D4680" t="str">
            <v>H</v>
          </cell>
          <cell r="E4680">
            <v>2018</v>
          </cell>
          <cell r="F4680">
            <v>2202</v>
          </cell>
          <cell r="G4680" t="str">
            <v>BN</v>
          </cell>
          <cell r="H4680" t="str">
            <v>BN</v>
          </cell>
          <cell r="I4680" t="str">
            <v xml:space="preserve">U  </v>
          </cell>
          <cell r="J4680" t="str">
            <v xml:space="preserve">LV 2 Fachmodul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80" t="str">
            <v xml:space="preserve">LV2 Fachmodul 2          </v>
          </cell>
          <cell r="L4680">
            <v>2</v>
          </cell>
        </row>
        <row r="4681">
          <cell r="A4681" t="str">
            <v>ms/eal/H/2210</v>
          </cell>
          <cell r="B4681" t="str">
            <v>ms</v>
          </cell>
          <cell r="C4681" t="str">
            <v>eal</v>
          </cell>
          <cell r="D4681" t="str">
            <v>H</v>
          </cell>
          <cell r="E4681">
            <v>2018</v>
          </cell>
          <cell r="F4681">
            <v>2210</v>
          </cell>
          <cell r="G4681" t="str">
            <v xml:space="preserve">M </v>
          </cell>
          <cell r="H4681" t="str">
            <v>FP</v>
          </cell>
          <cell r="I4681" t="str">
            <v xml:space="preserve">5  </v>
          </cell>
          <cell r="J4681" t="str">
            <v xml:space="preserve">AP Fachmodul 2 (mündlich)                                                                                                                                                                                                                                      </v>
          </cell>
          <cell r="K4681" t="str">
            <v xml:space="preserve">AP Fachmodul 2 M         </v>
          </cell>
          <cell r="L4681">
            <v>8</v>
          </cell>
        </row>
        <row r="4682">
          <cell r="A4682" t="str">
            <v>ms/eal/H/2220</v>
          </cell>
          <cell r="B4682" t="str">
            <v>ms</v>
          </cell>
          <cell r="C4682" t="str">
            <v>eal</v>
          </cell>
          <cell r="D4682" t="str">
            <v>H</v>
          </cell>
          <cell r="E4682">
            <v>2018</v>
          </cell>
          <cell r="F4682">
            <v>2220</v>
          </cell>
          <cell r="G4682" t="str">
            <v>HA</v>
          </cell>
          <cell r="H4682" t="str">
            <v>FP</v>
          </cell>
          <cell r="I4682" t="str">
            <v xml:space="preserve">5  </v>
          </cell>
          <cell r="J4682" t="str">
            <v xml:space="preserve">AP Fachmodul 2 (Hausarbeit)                                                                                                                                                                                                                                    </v>
          </cell>
          <cell r="K4682" t="str">
            <v xml:space="preserve">AP Fachmodul 2 H         </v>
          </cell>
          <cell r="L4682">
            <v>8</v>
          </cell>
        </row>
        <row r="4683">
          <cell r="A4683" t="str">
            <v>ms/eal/H/2230</v>
          </cell>
          <cell r="B4683" t="str">
            <v>ms</v>
          </cell>
          <cell r="C4683" t="str">
            <v>eal</v>
          </cell>
          <cell r="D4683" t="str">
            <v>H</v>
          </cell>
          <cell r="E4683">
            <v>2018</v>
          </cell>
          <cell r="F4683">
            <v>2230</v>
          </cell>
          <cell r="G4683" t="str">
            <v xml:space="preserve">K </v>
          </cell>
          <cell r="H4683" t="str">
            <v>FP</v>
          </cell>
          <cell r="I4683" t="str">
            <v xml:space="preserve">5  </v>
          </cell>
          <cell r="J4683" t="str">
            <v xml:space="preserve">AP Fachmodul 2 (Klausur oder nach Wahl)                                                                                                                                                                                                                        </v>
          </cell>
          <cell r="K4683" t="str">
            <v xml:space="preserve">AP Fachmodul 2 K         </v>
          </cell>
          <cell r="L4683">
            <v>8</v>
          </cell>
        </row>
        <row r="4684">
          <cell r="A4684" t="str">
            <v>ms/eal/H/2301</v>
          </cell>
          <cell r="B4684" t="str">
            <v>ms</v>
          </cell>
          <cell r="C4684" t="str">
            <v>eal</v>
          </cell>
          <cell r="D4684" t="str">
            <v>H</v>
          </cell>
          <cell r="E4684">
            <v>2018</v>
          </cell>
          <cell r="F4684">
            <v>2301</v>
          </cell>
          <cell r="G4684" t="str">
            <v>BN</v>
          </cell>
          <cell r="H4684" t="str">
            <v>BN</v>
          </cell>
          <cell r="I4684" t="str">
            <v xml:space="preserve">U  </v>
          </cell>
          <cell r="J4684" t="str">
            <v xml:space="preserve">LV 1 Fachmodul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84" t="str">
            <v xml:space="preserve">LV1 Fachmodul 3          </v>
          </cell>
          <cell r="L4684">
            <v>2</v>
          </cell>
        </row>
        <row r="4685">
          <cell r="A4685" t="str">
            <v>ms/eal/H/2302</v>
          </cell>
          <cell r="B4685" t="str">
            <v>ms</v>
          </cell>
          <cell r="C4685" t="str">
            <v>eal</v>
          </cell>
          <cell r="D4685" t="str">
            <v>H</v>
          </cell>
          <cell r="E4685">
            <v>2018</v>
          </cell>
          <cell r="F4685">
            <v>2302</v>
          </cell>
          <cell r="G4685" t="str">
            <v>BN</v>
          </cell>
          <cell r="H4685" t="str">
            <v>BN</v>
          </cell>
          <cell r="I4685" t="str">
            <v xml:space="preserve">U  </v>
          </cell>
          <cell r="J4685" t="str">
            <v xml:space="preserve">LV 2 Fachmodul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85" t="str">
            <v xml:space="preserve">LV2 Fachmodul 3          </v>
          </cell>
          <cell r="L4685">
            <v>2</v>
          </cell>
        </row>
        <row r="4686">
          <cell r="A4686" t="str">
            <v>ms/eal/H/2310</v>
          </cell>
          <cell r="B4686" t="str">
            <v>ms</v>
          </cell>
          <cell r="C4686" t="str">
            <v>eal</v>
          </cell>
          <cell r="D4686" t="str">
            <v>H</v>
          </cell>
          <cell r="E4686">
            <v>2018</v>
          </cell>
          <cell r="F4686">
            <v>2310</v>
          </cell>
          <cell r="G4686" t="str">
            <v xml:space="preserve">M </v>
          </cell>
          <cell r="H4686" t="str">
            <v>FP</v>
          </cell>
          <cell r="I4686" t="str">
            <v xml:space="preserve">5  </v>
          </cell>
          <cell r="J4686" t="str">
            <v xml:space="preserve">AP Fachmodul 3 (mündlich)                                                                                                                                                                                                                                      </v>
          </cell>
          <cell r="K4686" t="str">
            <v xml:space="preserve">AP Fachmodul 3 M         </v>
          </cell>
          <cell r="L4686">
            <v>8</v>
          </cell>
        </row>
        <row r="4687">
          <cell r="A4687" t="str">
            <v>ms/eal/H/2320</v>
          </cell>
          <cell r="B4687" t="str">
            <v>ms</v>
          </cell>
          <cell r="C4687" t="str">
            <v>eal</v>
          </cell>
          <cell r="D4687" t="str">
            <v>H</v>
          </cell>
          <cell r="E4687">
            <v>2018</v>
          </cell>
          <cell r="F4687">
            <v>2320</v>
          </cell>
          <cell r="G4687" t="str">
            <v>HA</v>
          </cell>
          <cell r="H4687" t="str">
            <v>FP</v>
          </cell>
          <cell r="I4687" t="str">
            <v xml:space="preserve">5  </v>
          </cell>
          <cell r="J4687" t="str">
            <v xml:space="preserve">AP Fachmodul 3 (Hausarbeit)                                                                                                                                                                                                                                    </v>
          </cell>
          <cell r="K4687" t="str">
            <v xml:space="preserve">AP Fachmodul 3 H         </v>
          </cell>
          <cell r="L4687">
            <v>8</v>
          </cell>
        </row>
        <row r="4688">
          <cell r="A4688" t="str">
            <v>ms/eal/H/2330</v>
          </cell>
          <cell r="B4688" t="str">
            <v>ms</v>
          </cell>
          <cell r="C4688" t="str">
            <v>eal</v>
          </cell>
          <cell r="D4688" t="str">
            <v>H</v>
          </cell>
          <cell r="E4688">
            <v>2018</v>
          </cell>
          <cell r="F4688">
            <v>2330</v>
          </cell>
          <cell r="G4688" t="str">
            <v xml:space="preserve">K </v>
          </cell>
          <cell r="H4688" t="str">
            <v>FP</v>
          </cell>
          <cell r="I4688" t="str">
            <v xml:space="preserve">5  </v>
          </cell>
          <cell r="J4688" t="str">
            <v xml:space="preserve">AP Fachmodul 3 (Klausur oder nach Wahl)                                                                                                                                                                                                                        </v>
          </cell>
          <cell r="K4688" t="str">
            <v xml:space="preserve">AP Fachmodul 3 K         </v>
          </cell>
          <cell r="L4688">
            <v>8</v>
          </cell>
        </row>
        <row r="4689">
          <cell r="A4689" t="str">
            <v>ms/eal/H/2401</v>
          </cell>
          <cell r="B4689" t="str">
            <v>ms</v>
          </cell>
          <cell r="C4689" t="str">
            <v>eal</v>
          </cell>
          <cell r="D4689" t="str">
            <v>H</v>
          </cell>
          <cell r="E4689">
            <v>2018</v>
          </cell>
          <cell r="F4689">
            <v>2401</v>
          </cell>
          <cell r="G4689" t="str">
            <v>BN</v>
          </cell>
          <cell r="H4689" t="str">
            <v>BN</v>
          </cell>
          <cell r="I4689" t="str">
            <v xml:space="preserve">U  </v>
          </cell>
          <cell r="J4689" t="str">
            <v xml:space="preserve">LV 1 Fachmodul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89" t="str">
            <v xml:space="preserve">LV1 Fachmodul 4          </v>
          </cell>
          <cell r="L4689">
            <v>2</v>
          </cell>
        </row>
        <row r="4690">
          <cell r="A4690" t="str">
            <v>ms/eal/H/2402</v>
          </cell>
          <cell r="B4690" t="str">
            <v>ms</v>
          </cell>
          <cell r="C4690" t="str">
            <v>eal</v>
          </cell>
          <cell r="D4690" t="str">
            <v>H</v>
          </cell>
          <cell r="E4690">
            <v>2018</v>
          </cell>
          <cell r="F4690">
            <v>2402</v>
          </cell>
          <cell r="G4690" t="str">
            <v>BN</v>
          </cell>
          <cell r="H4690" t="str">
            <v>BN</v>
          </cell>
          <cell r="I4690" t="str">
            <v xml:space="preserve">U  </v>
          </cell>
          <cell r="J4690" t="str">
            <v xml:space="preserve">LV 2 Fachmodul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690" t="str">
            <v xml:space="preserve">LV2 Fachmodul 4          </v>
          </cell>
          <cell r="L4690">
            <v>2</v>
          </cell>
        </row>
        <row r="4691">
          <cell r="A4691" t="str">
            <v>ms/eal/H/2410</v>
          </cell>
          <cell r="B4691" t="str">
            <v>ms</v>
          </cell>
          <cell r="C4691" t="str">
            <v>eal</v>
          </cell>
          <cell r="D4691" t="str">
            <v>H</v>
          </cell>
          <cell r="E4691">
            <v>2018</v>
          </cell>
          <cell r="F4691">
            <v>2410</v>
          </cell>
          <cell r="G4691" t="str">
            <v xml:space="preserve">M </v>
          </cell>
          <cell r="H4691" t="str">
            <v>FP</v>
          </cell>
          <cell r="I4691" t="str">
            <v xml:space="preserve">5  </v>
          </cell>
          <cell r="J4691" t="str">
            <v xml:space="preserve">AP Fachmodul 4 (mündlich)                                                                                                                                                                                                                                      </v>
          </cell>
          <cell r="K4691" t="str">
            <v xml:space="preserve">AP Fachmodul 4 M         </v>
          </cell>
          <cell r="L4691">
            <v>8</v>
          </cell>
        </row>
        <row r="4692">
          <cell r="A4692" t="str">
            <v>ms/eal/H/2420</v>
          </cell>
          <cell r="B4692" t="str">
            <v>ms</v>
          </cell>
          <cell r="C4692" t="str">
            <v>eal</v>
          </cell>
          <cell r="D4692" t="str">
            <v>H</v>
          </cell>
          <cell r="E4692">
            <v>2018</v>
          </cell>
          <cell r="F4692">
            <v>2420</v>
          </cell>
          <cell r="G4692" t="str">
            <v>HA</v>
          </cell>
          <cell r="H4692" t="str">
            <v>FP</v>
          </cell>
          <cell r="I4692" t="str">
            <v xml:space="preserve">5  </v>
          </cell>
          <cell r="J4692" t="str">
            <v xml:space="preserve">AP Fachmodul 4 (Hausarbeit)                                                                                                                                                                                                                                    </v>
          </cell>
          <cell r="K4692" t="str">
            <v xml:space="preserve">AP Fachmodul 4 H         </v>
          </cell>
          <cell r="L4692">
            <v>8</v>
          </cell>
        </row>
        <row r="4693">
          <cell r="A4693" t="str">
            <v>ms/eal/H/2430</v>
          </cell>
          <cell r="B4693" t="str">
            <v>ms</v>
          </cell>
          <cell r="C4693" t="str">
            <v>eal</v>
          </cell>
          <cell r="D4693" t="str">
            <v>H</v>
          </cell>
          <cell r="E4693">
            <v>2018</v>
          </cell>
          <cell r="F4693">
            <v>2430</v>
          </cell>
          <cell r="G4693" t="str">
            <v xml:space="preserve">K </v>
          </cell>
          <cell r="H4693" t="str">
            <v>FP</v>
          </cell>
          <cell r="I4693" t="str">
            <v xml:space="preserve">5  </v>
          </cell>
          <cell r="J4693" t="str">
            <v xml:space="preserve">AP Fachmodul 4 (Klausur oder nach Wahl)                                                                                                                                                                                                                        </v>
          </cell>
          <cell r="K4693" t="str">
            <v xml:space="preserve">AP Fachmodul 4 K         </v>
          </cell>
          <cell r="L4693">
            <v>8</v>
          </cell>
        </row>
        <row r="4694">
          <cell r="A4694" t="str">
            <v>ms/eal/H/3101</v>
          </cell>
          <cell r="B4694" t="str">
            <v>ms</v>
          </cell>
          <cell r="C4694" t="str">
            <v>eal</v>
          </cell>
          <cell r="D4694" t="str">
            <v>H</v>
          </cell>
          <cell r="E4694">
            <v>2018</v>
          </cell>
          <cell r="F4694">
            <v>3101</v>
          </cell>
          <cell r="G4694" t="str">
            <v>BN</v>
          </cell>
          <cell r="H4694" t="str">
            <v>BN</v>
          </cell>
          <cell r="I4694" t="str">
            <v xml:space="preserve">U  </v>
          </cell>
          <cell r="J4694" t="str">
            <v xml:space="preserve">LV 1 Projektmodul Fachseminar                                                                                                                                                                                                                                  </v>
          </cell>
          <cell r="K4694" t="str">
            <v xml:space="preserve">LV1 Projektmodul         </v>
          </cell>
          <cell r="L4694">
            <v>2</v>
          </cell>
        </row>
        <row r="4695">
          <cell r="A4695" t="str">
            <v>ms/eal/H/3102</v>
          </cell>
          <cell r="B4695" t="str">
            <v>ms</v>
          </cell>
          <cell r="C4695" t="str">
            <v>eal</v>
          </cell>
          <cell r="D4695" t="str">
            <v>H</v>
          </cell>
          <cell r="E4695">
            <v>2018</v>
          </cell>
          <cell r="F4695">
            <v>3102</v>
          </cell>
          <cell r="G4695" t="str">
            <v>BN</v>
          </cell>
          <cell r="H4695" t="str">
            <v>BN</v>
          </cell>
          <cell r="I4695" t="str">
            <v xml:space="preserve">U  </v>
          </cell>
          <cell r="J4695" t="str">
            <v xml:space="preserve">LV 2 Projektmodul Fachseminar                                                                                                                                                                                                                                  </v>
          </cell>
          <cell r="K4695" t="str">
            <v xml:space="preserve">LV2 Projektmodul         </v>
          </cell>
          <cell r="L4695">
            <v>2</v>
          </cell>
        </row>
        <row r="4696">
          <cell r="A4696" t="str">
            <v>ms/eal/H/3103</v>
          </cell>
          <cell r="B4696" t="str">
            <v>ms</v>
          </cell>
          <cell r="C4696" t="str">
            <v>eal</v>
          </cell>
          <cell r="D4696" t="str">
            <v>H</v>
          </cell>
          <cell r="E4696">
            <v>2018</v>
          </cell>
          <cell r="F4696">
            <v>3103</v>
          </cell>
          <cell r="G4696" t="str">
            <v>BN</v>
          </cell>
          <cell r="H4696" t="str">
            <v>BN</v>
          </cell>
          <cell r="I4696" t="str">
            <v xml:space="preserve">U  </v>
          </cell>
          <cell r="J4696" t="str">
            <v xml:space="preserve">LV 3 Projektmodul Projektplanungsseminar                                                                                                                                                                                                                       </v>
          </cell>
          <cell r="K4696" t="str">
            <v xml:space="preserve">LV3 Projektmodul         </v>
          </cell>
          <cell r="L4696">
            <v>1</v>
          </cell>
        </row>
        <row r="4697">
          <cell r="A4697" t="str">
            <v>ms/eal/H/3104</v>
          </cell>
          <cell r="B4697" t="str">
            <v>ms</v>
          </cell>
          <cell r="C4697" t="str">
            <v>eal</v>
          </cell>
          <cell r="D4697" t="str">
            <v>H</v>
          </cell>
          <cell r="E4697">
            <v>2018</v>
          </cell>
          <cell r="F4697">
            <v>3104</v>
          </cell>
          <cell r="G4697" t="str">
            <v>BN</v>
          </cell>
          <cell r="H4697" t="str">
            <v>BN</v>
          </cell>
          <cell r="I4697" t="str">
            <v xml:space="preserve">U  </v>
          </cell>
          <cell r="J4697" t="str">
            <v xml:space="preserve">LV 4 Projektmodul Konferenz                                                                                                                                                                                                                                    </v>
          </cell>
          <cell r="K4697" t="str">
            <v xml:space="preserve">LV4 Projektmodul         </v>
          </cell>
          <cell r="L4697">
            <v>1</v>
          </cell>
        </row>
        <row r="4698">
          <cell r="A4698" t="str">
            <v>ms/eal/H/3110</v>
          </cell>
          <cell r="B4698" t="str">
            <v>ms</v>
          </cell>
          <cell r="C4698" t="str">
            <v>eal</v>
          </cell>
          <cell r="D4698" t="str">
            <v>H</v>
          </cell>
          <cell r="E4698">
            <v>2018</v>
          </cell>
          <cell r="F4698">
            <v>3110</v>
          </cell>
          <cell r="G4698" t="str">
            <v>PA</v>
          </cell>
          <cell r="H4698" t="str">
            <v>FP</v>
          </cell>
          <cell r="I4698" t="str">
            <v xml:space="preserve">5  </v>
          </cell>
          <cell r="J4698" t="str">
            <v xml:space="preserve">AP Projektmodul (Konferenzvortrag)                                                                                                                                                                                                                             </v>
          </cell>
          <cell r="K4698" t="str">
            <v xml:space="preserve">AP Projektmodul          </v>
          </cell>
          <cell r="L4698">
            <v>12</v>
          </cell>
        </row>
        <row r="4699">
          <cell r="A4699" t="str">
            <v>ms/eal/H/5901</v>
          </cell>
          <cell r="B4699" t="str">
            <v>ms</v>
          </cell>
          <cell r="C4699" t="str">
            <v>eal</v>
          </cell>
          <cell r="D4699" t="str">
            <v>H</v>
          </cell>
          <cell r="E4699">
            <v>2018</v>
          </cell>
          <cell r="F4699">
            <v>5901</v>
          </cell>
          <cell r="G4699" t="str">
            <v>BN</v>
          </cell>
          <cell r="H4699" t="str">
            <v>BN</v>
          </cell>
          <cell r="I4699" t="str">
            <v xml:space="preserve">U  </v>
          </cell>
          <cell r="J4699" t="str">
            <v xml:space="preserve">LV 1 Abschlussmodul Fachseminar                                                                                                                                                                                                                                </v>
          </cell>
          <cell r="K4699" t="str">
            <v xml:space="preserve">LV1 Abschlussmodul       </v>
          </cell>
          <cell r="L4699">
            <v>2</v>
          </cell>
        </row>
        <row r="4700">
          <cell r="A4700" t="str">
            <v>ms/eal/H/5902</v>
          </cell>
          <cell r="B4700" t="str">
            <v>ms</v>
          </cell>
          <cell r="C4700" t="str">
            <v>eal</v>
          </cell>
          <cell r="D4700" t="str">
            <v>H</v>
          </cell>
          <cell r="E4700">
            <v>2018</v>
          </cell>
          <cell r="F4700">
            <v>5902</v>
          </cell>
          <cell r="G4700" t="str">
            <v>BN</v>
          </cell>
          <cell r="H4700" t="str">
            <v>BN</v>
          </cell>
          <cell r="I4700" t="str">
            <v xml:space="preserve">U  </v>
          </cell>
          <cell r="J4700" t="str">
            <v xml:space="preserve">LV 2 Abschlussmodul Fachseminar                                                                                                                                                                                                                                </v>
          </cell>
          <cell r="K4700" t="str">
            <v xml:space="preserve">LV2 Abschlussmodul       </v>
          </cell>
          <cell r="L4700">
            <v>2</v>
          </cell>
        </row>
        <row r="4701">
          <cell r="A4701" t="str">
            <v>ms/eal/H/5903</v>
          </cell>
          <cell r="B4701" t="str">
            <v>ms</v>
          </cell>
          <cell r="C4701" t="str">
            <v>eal</v>
          </cell>
          <cell r="D4701" t="str">
            <v>H</v>
          </cell>
          <cell r="E4701">
            <v>2018</v>
          </cell>
          <cell r="F4701">
            <v>5903</v>
          </cell>
          <cell r="G4701" t="str">
            <v>BN</v>
          </cell>
          <cell r="H4701" t="str">
            <v>BN</v>
          </cell>
          <cell r="I4701" t="str">
            <v xml:space="preserve">U  </v>
          </cell>
          <cell r="J4701" t="str">
            <v xml:space="preserve">LV 3 Abschlussmodul Examenskolloquium                                                                                                                                                                                                                          </v>
          </cell>
          <cell r="K4701" t="str">
            <v xml:space="preserve">LV 3 Abschlussmodul      </v>
          </cell>
          <cell r="L4701">
            <v>4</v>
          </cell>
        </row>
        <row r="4702">
          <cell r="A4702" t="str">
            <v>ms/eal/H/6000</v>
          </cell>
          <cell r="B4702" t="str">
            <v>ms</v>
          </cell>
          <cell r="C4702" t="str">
            <v>eal</v>
          </cell>
          <cell r="D4702" t="str">
            <v>H</v>
          </cell>
          <cell r="E4702">
            <v>2018</v>
          </cell>
          <cell r="F4702">
            <v>6000</v>
          </cell>
          <cell r="G4702" t="str">
            <v xml:space="preserve">S </v>
          </cell>
          <cell r="H4702" t="str">
            <v>MS</v>
          </cell>
          <cell r="I4702" t="str">
            <v xml:space="preserve">7  </v>
          </cell>
          <cell r="J4702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02" t="str">
            <v xml:space="preserve">Masterarbeit             </v>
          </cell>
          <cell r="L4702">
            <v>24</v>
          </cell>
        </row>
        <row r="4703">
          <cell r="A4703" t="str">
            <v>ms/eal/H/7801</v>
          </cell>
          <cell r="B4703" t="str">
            <v>ms</v>
          </cell>
          <cell r="C4703" t="str">
            <v>eal</v>
          </cell>
          <cell r="D4703" t="str">
            <v>H</v>
          </cell>
          <cell r="E4703">
            <v>2018</v>
          </cell>
          <cell r="F4703">
            <v>7801</v>
          </cell>
          <cell r="G4703" t="str">
            <v>BN</v>
          </cell>
          <cell r="H4703" t="str">
            <v>BN</v>
          </cell>
          <cell r="I4703" t="str">
            <v xml:space="preserve">U  </v>
          </cell>
          <cell r="J4703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03" t="str">
            <v xml:space="preserve">Zusatzleistung 1         </v>
          </cell>
          <cell r="L4703">
            <v>0</v>
          </cell>
        </row>
        <row r="4704">
          <cell r="A4704" t="str">
            <v>ms/eal/H/7802</v>
          </cell>
          <cell r="B4704" t="str">
            <v>ms</v>
          </cell>
          <cell r="C4704" t="str">
            <v>eal</v>
          </cell>
          <cell r="D4704" t="str">
            <v>H</v>
          </cell>
          <cell r="E4704">
            <v>2018</v>
          </cell>
          <cell r="F4704">
            <v>7802</v>
          </cell>
          <cell r="G4704" t="str">
            <v>BN</v>
          </cell>
          <cell r="H4704" t="str">
            <v>BN</v>
          </cell>
          <cell r="I4704" t="str">
            <v xml:space="preserve">U  </v>
          </cell>
          <cell r="J4704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04" t="str">
            <v xml:space="preserve">Zusatzleistung 2         </v>
          </cell>
          <cell r="L4704">
            <v>0</v>
          </cell>
        </row>
        <row r="4705">
          <cell r="A4705" t="str">
            <v>ms/eal/H/7803</v>
          </cell>
          <cell r="B4705" t="str">
            <v>ms</v>
          </cell>
          <cell r="C4705" t="str">
            <v>eal</v>
          </cell>
          <cell r="D4705" t="str">
            <v>H</v>
          </cell>
          <cell r="E4705">
            <v>2018</v>
          </cell>
          <cell r="F4705">
            <v>7803</v>
          </cell>
          <cell r="G4705" t="str">
            <v>BN</v>
          </cell>
          <cell r="H4705" t="str">
            <v>BN</v>
          </cell>
          <cell r="I4705" t="str">
            <v xml:space="preserve">U  </v>
          </cell>
          <cell r="J4705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05" t="str">
            <v xml:space="preserve">Zusatzleistung 3         </v>
          </cell>
          <cell r="L4705">
            <v>0</v>
          </cell>
        </row>
        <row r="4706">
          <cell r="A4706" t="str">
            <v>ms/eal/H/7804</v>
          </cell>
          <cell r="B4706" t="str">
            <v>ms</v>
          </cell>
          <cell r="C4706" t="str">
            <v>eal</v>
          </cell>
          <cell r="D4706" t="str">
            <v>H</v>
          </cell>
          <cell r="E4706">
            <v>2018</v>
          </cell>
          <cell r="F4706">
            <v>7804</v>
          </cell>
          <cell r="G4706" t="str">
            <v>BN</v>
          </cell>
          <cell r="H4706" t="str">
            <v>BN</v>
          </cell>
          <cell r="I4706" t="str">
            <v xml:space="preserve">U  </v>
          </cell>
          <cell r="J4706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06" t="str">
            <v xml:space="preserve">Zusatzleistung 4         </v>
          </cell>
          <cell r="L4706">
            <v>0</v>
          </cell>
        </row>
        <row r="4707">
          <cell r="A4707" t="str">
            <v>ms/eal/H/7805</v>
          </cell>
          <cell r="B4707" t="str">
            <v>ms</v>
          </cell>
          <cell r="C4707" t="str">
            <v>eal</v>
          </cell>
          <cell r="D4707" t="str">
            <v>H</v>
          </cell>
          <cell r="E4707">
            <v>2018</v>
          </cell>
          <cell r="F4707">
            <v>7805</v>
          </cell>
          <cell r="G4707" t="str">
            <v>BN</v>
          </cell>
          <cell r="H4707" t="str">
            <v>BN</v>
          </cell>
          <cell r="I4707" t="str">
            <v xml:space="preserve">U  </v>
          </cell>
          <cell r="J4707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07" t="str">
            <v xml:space="preserve">Zusatzleistung 5         </v>
          </cell>
          <cell r="L4707">
            <v>0</v>
          </cell>
        </row>
        <row r="4708">
          <cell r="A4708" t="str">
            <v>ms/eal/H/7806</v>
          </cell>
          <cell r="B4708" t="str">
            <v>ms</v>
          </cell>
          <cell r="C4708" t="str">
            <v>eal</v>
          </cell>
          <cell r="D4708" t="str">
            <v>H</v>
          </cell>
          <cell r="E4708">
            <v>2018</v>
          </cell>
          <cell r="F4708">
            <v>7806</v>
          </cell>
          <cell r="G4708" t="str">
            <v>BN</v>
          </cell>
          <cell r="H4708" t="str">
            <v>BN</v>
          </cell>
          <cell r="I4708" t="str">
            <v xml:space="preserve">U  </v>
          </cell>
          <cell r="J4708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08" t="str">
            <v xml:space="preserve">Zusatzleistung 6         </v>
          </cell>
          <cell r="L4708">
            <v>0</v>
          </cell>
        </row>
        <row r="4709">
          <cell r="A4709" t="str">
            <v>ms/eal/H/7807</v>
          </cell>
          <cell r="B4709" t="str">
            <v>ms</v>
          </cell>
          <cell r="C4709" t="str">
            <v>eal</v>
          </cell>
          <cell r="D4709" t="str">
            <v>H</v>
          </cell>
          <cell r="E4709">
            <v>2018</v>
          </cell>
          <cell r="F4709">
            <v>7807</v>
          </cell>
          <cell r="G4709" t="str">
            <v>BN</v>
          </cell>
          <cell r="H4709" t="str">
            <v>BN</v>
          </cell>
          <cell r="I4709" t="str">
            <v xml:space="preserve">U  </v>
          </cell>
          <cell r="J4709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09" t="str">
            <v xml:space="preserve">Zusatzleistung 7         </v>
          </cell>
          <cell r="L4709">
            <v>0</v>
          </cell>
        </row>
        <row r="4710">
          <cell r="A4710" t="str">
            <v>ms/eal/H/7808</v>
          </cell>
          <cell r="B4710" t="str">
            <v>ms</v>
          </cell>
          <cell r="C4710" t="str">
            <v>eal</v>
          </cell>
          <cell r="D4710" t="str">
            <v>H</v>
          </cell>
          <cell r="E4710">
            <v>2018</v>
          </cell>
          <cell r="F4710">
            <v>7808</v>
          </cell>
          <cell r="G4710" t="str">
            <v>BN</v>
          </cell>
          <cell r="H4710" t="str">
            <v>BN</v>
          </cell>
          <cell r="I4710" t="str">
            <v xml:space="preserve">U  </v>
          </cell>
          <cell r="J4710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10" t="str">
            <v xml:space="preserve">Zusatzleistung 8         </v>
          </cell>
          <cell r="L4710">
            <v>0</v>
          </cell>
        </row>
        <row r="4711">
          <cell r="A4711" t="str">
            <v>ms/eal/H/7809</v>
          </cell>
          <cell r="B4711" t="str">
            <v>ms</v>
          </cell>
          <cell r="C4711" t="str">
            <v>eal</v>
          </cell>
          <cell r="D4711" t="str">
            <v>H</v>
          </cell>
          <cell r="E4711">
            <v>2018</v>
          </cell>
          <cell r="F4711">
            <v>7809</v>
          </cell>
          <cell r="G4711" t="str">
            <v>BN</v>
          </cell>
          <cell r="H4711" t="str">
            <v>BN</v>
          </cell>
          <cell r="I4711" t="str">
            <v xml:space="preserve">U  </v>
          </cell>
          <cell r="J4711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11" t="str">
            <v xml:space="preserve">Zusatzleistung 9         </v>
          </cell>
          <cell r="L4711">
            <v>0</v>
          </cell>
        </row>
        <row r="4712">
          <cell r="A4712" t="str">
            <v>ms/eal/H/7900</v>
          </cell>
          <cell r="B4712" t="str">
            <v>ms</v>
          </cell>
          <cell r="C4712" t="str">
            <v>eal</v>
          </cell>
          <cell r="D4712" t="str">
            <v>H</v>
          </cell>
          <cell r="E4712">
            <v>2018</v>
          </cell>
          <cell r="F4712">
            <v>7900</v>
          </cell>
          <cell r="G4712" t="str">
            <v xml:space="preserve">O </v>
          </cell>
          <cell r="H4712" t="str">
            <v>LN</v>
          </cell>
          <cell r="I4712" t="str">
            <v xml:space="preserve">U  </v>
          </cell>
          <cell r="J4712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12" t="str">
            <v xml:space="preserve">Auflage für Master       </v>
          </cell>
          <cell r="L4712">
            <v>0</v>
          </cell>
        </row>
        <row r="4713">
          <cell r="A4713" t="str">
            <v>ms/geg/H/1110</v>
          </cell>
          <cell r="B4713" t="str">
            <v>ms</v>
          </cell>
          <cell r="C4713" t="str">
            <v>geg</v>
          </cell>
          <cell r="D4713" t="str">
            <v>H</v>
          </cell>
          <cell r="E4713">
            <v>2018</v>
          </cell>
          <cell r="F4713">
            <v>1110</v>
          </cell>
          <cell r="G4713" t="str">
            <v xml:space="preserve">M </v>
          </cell>
          <cell r="H4713" t="str">
            <v>FP</v>
          </cell>
          <cell r="I4713" t="str">
            <v xml:space="preserve">5  </v>
          </cell>
          <cell r="J4713" t="str">
            <v xml:space="preserve">AP Mastermodul Germanistik 1: Forschungsfelder der Germanistik (schriftlich)                                                                                                                                                                                   </v>
          </cell>
          <cell r="K4713" t="str">
            <v xml:space="preserve">AP MGM1 Germanistik      </v>
          </cell>
          <cell r="L4713">
            <v>8</v>
          </cell>
        </row>
        <row r="4714">
          <cell r="A4714" t="str">
            <v>ms/geg/H/1111</v>
          </cell>
          <cell r="B4714" t="str">
            <v>ms</v>
          </cell>
          <cell r="C4714" t="str">
            <v>geg</v>
          </cell>
          <cell r="D4714" t="str">
            <v>H</v>
          </cell>
          <cell r="E4714">
            <v>2018</v>
          </cell>
          <cell r="F4714">
            <v>1111</v>
          </cell>
          <cell r="G4714" t="str">
            <v>BN</v>
          </cell>
          <cell r="H4714" t="str">
            <v>BN</v>
          </cell>
          <cell r="I4714" t="str">
            <v xml:space="preserve">U  </v>
          </cell>
          <cell r="J4714" t="str">
            <v xml:space="preserve">LV 1-1 Mastermodul Germanistik 1: Forschungsfelder der Germanistik (Germanistische Sprachwissenschaft)                                                                                                                                                         </v>
          </cell>
          <cell r="K4714" t="str">
            <v>LV1-1 MGM1: Ger. Sprachw.</v>
          </cell>
          <cell r="L4714">
            <v>4</v>
          </cell>
        </row>
        <row r="4715">
          <cell r="A4715" t="str">
            <v>ms/geg/H/1112</v>
          </cell>
          <cell r="B4715" t="str">
            <v>ms</v>
          </cell>
          <cell r="C4715" t="str">
            <v>geg</v>
          </cell>
          <cell r="D4715" t="str">
            <v>H</v>
          </cell>
          <cell r="E4715">
            <v>2018</v>
          </cell>
          <cell r="F4715">
            <v>1112</v>
          </cell>
          <cell r="G4715" t="str">
            <v>BN</v>
          </cell>
          <cell r="H4715" t="str">
            <v>BN</v>
          </cell>
          <cell r="I4715" t="str">
            <v xml:space="preserve">U  </v>
          </cell>
          <cell r="J4715" t="str">
            <v xml:space="preserve">LV 1-2 Mastermodul Germanistik 1: Forschungsfelder der Germanistik (Neuere Deutsche Literaturwissenschaft)                                                                                                                                                     </v>
          </cell>
          <cell r="K4715" t="str">
            <v xml:space="preserve">LV1-2 MGM1: Lit. Wiss.   </v>
          </cell>
          <cell r="L4715">
            <v>4</v>
          </cell>
        </row>
        <row r="4716">
          <cell r="A4716" t="str">
            <v>ms/geg/H/1113</v>
          </cell>
          <cell r="B4716" t="str">
            <v>ms</v>
          </cell>
          <cell r="C4716" t="str">
            <v>geg</v>
          </cell>
          <cell r="D4716" t="str">
            <v>H</v>
          </cell>
          <cell r="E4716">
            <v>2018</v>
          </cell>
          <cell r="F4716">
            <v>1113</v>
          </cell>
          <cell r="G4716" t="str">
            <v>BN</v>
          </cell>
          <cell r="H4716" t="str">
            <v>BN</v>
          </cell>
          <cell r="I4716" t="str">
            <v xml:space="preserve">U  </v>
          </cell>
          <cell r="J4716" t="str">
            <v xml:space="preserve">LV 1-3 Mastermodul Germanistik 1: Forschungsfelder der Germanistik (Germanistische Mediävistik)                                                                                                                                                                </v>
          </cell>
          <cell r="K4716" t="str">
            <v xml:space="preserve">LV1-3 MGM1: Mediäv.      </v>
          </cell>
          <cell r="L4716">
            <v>4</v>
          </cell>
        </row>
        <row r="4717">
          <cell r="A4717" t="str">
            <v>ms/geg/H/1114</v>
          </cell>
          <cell r="B4717" t="str">
            <v>ms</v>
          </cell>
          <cell r="C4717" t="str">
            <v>geg</v>
          </cell>
          <cell r="D4717" t="str">
            <v>H</v>
          </cell>
          <cell r="E4717">
            <v>2018</v>
          </cell>
          <cell r="F4717">
            <v>1114</v>
          </cell>
          <cell r="G4717" t="str">
            <v>BN</v>
          </cell>
          <cell r="H4717" t="str">
            <v>BN</v>
          </cell>
          <cell r="I4717" t="str">
            <v xml:space="preserve">U  </v>
          </cell>
          <cell r="J4717" t="str">
            <v xml:space="preserve">LV 1-4 Mastermodul Germanistik 1: Forschungsfelder der Germanistik (Theorie und Geschichte mündlicher und schriftlicher Kommunikation)                                                                                                                         </v>
          </cell>
          <cell r="K4717" t="str">
            <v xml:space="preserve">LV1-4 MGM1: Komm.        </v>
          </cell>
          <cell r="L4717">
            <v>4</v>
          </cell>
        </row>
        <row r="4718">
          <cell r="A4718" t="str">
            <v>ms/geg/H/1121</v>
          </cell>
          <cell r="B4718" t="str">
            <v>ms</v>
          </cell>
          <cell r="C4718" t="str">
            <v>geg</v>
          </cell>
          <cell r="D4718" t="str">
            <v>H</v>
          </cell>
          <cell r="E4718">
            <v>2018</v>
          </cell>
          <cell r="F4718">
            <v>1121</v>
          </cell>
          <cell r="G4718" t="str">
            <v>BN</v>
          </cell>
          <cell r="H4718" t="str">
            <v>BN</v>
          </cell>
          <cell r="I4718" t="str">
            <v xml:space="preserve">U  </v>
          </cell>
          <cell r="J4718" t="str">
            <v xml:space="preserve">LV 2-1 Mastermodul Germanistik 1: Forschungsfelder der Germanistik (Germanistische Sprachwissenschaft)                                                                                                                                                         </v>
          </cell>
          <cell r="K4718" t="str">
            <v>LV2-1 MGM1: Ger. Sprachw.</v>
          </cell>
          <cell r="L4718">
            <v>4</v>
          </cell>
        </row>
        <row r="4719">
          <cell r="A4719" t="str">
            <v>ms/geg/H/1122</v>
          </cell>
          <cell r="B4719" t="str">
            <v>ms</v>
          </cell>
          <cell r="C4719" t="str">
            <v>geg</v>
          </cell>
          <cell r="D4719" t="str">
            <v>H</v>
          </cell>
          <cell r="E4719">
            <v>2018</v>
          </cell>
          <cell r="F4719">
            <v>1122</v>
          </cell>
          <cell r="G4719" t="str">
            <v>BN</v>
          </cell>
          <cell r="H4719" t="str">
            <v>BN</v>
          </cell>
          <cell r="I4719" t="str">
            <v xml:space="preserve">U  </v>
          </cell>
          <cell r="J4719" t="str">
            <v xml:space="preserve">LV 2-2 Mastermodul Germanistik 1: Forschungsfelder der Germanistik (Neuere Deutsche Literaturwissenschaft)                                                                                                                                                     </v>
          </cell>
          <cell r="K4719" t="str">
            <v xml:space="preserve">LV2-2 MGM1: Lit. Wiss.   </v>
          </cell>
          <cell r="L4719">
            <v>4</v>
          </cell>
        </row>
        <row r="4720">
          <cell r="A4720" t="str">
            <v>ms/geg/H/1123</v>
          </cell>
          <cell r="B4720" t="str">
            <v>ms</v>
          </cell>
          <cell r="C4720" t="str">
            <v>geg</v>
          </cell>
          <cell r="D4720" t="str">
            <v>H</v>
          </cell>
          <cell r="E4720">
            <v>2018</v>
          </cell>
          <cell r="F4720">
            <v>1123</v>
          </cell>
          <cell r="G4720" t="str">
            <v>BN</v>
          </cell>
          <cell r="H4720" t="str">
            <v>BN</v>
          </cell>
          <cell r="I4720" t="str">
            <v xml:space="preserve">U  </v>
          </cell>
          <cell r="J4720" t="str">
            <v xml:space="preserve">LV 2-3 Mastermodul Germanistik 1: Forschungsfelder der Germanistik (Germanistische Mediävistik)                                                                                                                                                                </v>
          </cell>
          <cell r="K4720" t="str">
            <v xml:space="preserve">LV2-3 MGM1: Mediäv.      </v>
          </cell>
          <cell r="L4720">
            <v>4</v>
          </cell>
        </row>
        <row r="4721">
          <cell r="A4721" t="str">
            <v>ms/geg/H/1124</v>
          </cell>
          <cell r="B4721" t="str">
            <v>ms</v>
          </cell>
          <cell r="C4721" t="str">
            <v>geg</v>
          </cell>
          <cell r="D4721" t="str">
            <v>H</v>
          </cell>
          <cell r="E4721">
            <v>2018</v>
          </cell>
          <cell r="F4721">
            <v>1124</v>
          </cell>
          <cell r="G4721" t="str">
            <v>BN</v>
          </cell>
          <cell r="H4721" t="str">
            <v>BN</v>
          </cell>
          <cell r="I4721" t="str">
            <v xml:space="preserve">U  </v>
          </cell>
          <cell r="J4721" t="str">
            <v xml:space="preserve">LV 2-4 Mastermodul Germanistik 1: Forschungsfelder der Germanistik (Theorie und Geschichte mündlicher und schriftlicher Kommunikation)                                                                                                                         </v>
          </cell>
          <cell r="K4721" t="str">
            <v xml:space="preserve">LV2-4 MGM1: Komm.        </v>
          </cell>
          <cell r="L4721">
            <v>4</v>
          </cell>
        </row>
        <row r="4722">
          <cell r="A4722" t="str">
            <v>ms/geg/H/1210</v>
          </cell>
          <cell r="B4722" t="str">
            <v>ms</v>
          </cell>
          <cell r="C4722" t="str">
            <v>geg</v>
          </cell>
          <cell r="D4722" t="str">
            <v>H</v>
          </cell>
          <cell r="E4722">
            <v>2018</v>
          </cell>
          <cell r="F4722">
            <v>1210</v>
          </cell>
          <cell r="G4722" t="str">
            <v>HA</v>
          </cell>
          <cell r="H4722" t="str">
            <v>FP</v>
          </cell>
          <cell r="I4722" t="str">
            <v xml:space="preserve">5  </v>
          </cell>
          <cell r="J4722" t="str">
            <v xml:space="preserve">AP Mastermodul Germanistik 2: Forschungsfragen der Germanistik (schriftlich, Geschichte als Schwerpunktbereich)                                                                                                                                                </v>
          </cell>
          <cell r="K4722" t="str">
            <v xml:space="preserve">AP MGM2 S SP Geschichte  </v>
          </cell>
          <cell r="L4722">
            <v>8</v>
          </cell>
        </row>
        <row r="4723">
          <cell r="A4723" t="str">
            <v>ms/geg/H/1211</v>
          </cell>
          <cell r="B4723" t="str">
            <v>ms</v>
          </cell>
          <cell r="C4723" t="str">
            <v>geg</v>
          </cell>
          <cell r="D4723" t="str">
            <v>H</v>
          </cell>
          <cell r="E4723">
            <v>2018</v>
          </cell>
          <cell r="F4723">
            <v>1211</v>
          </cell>
          <cell r="G4723" t="str">
            <v>BN</v>
          </cell>
          <cell r="H4723" t="str">
            <v>BN</v>
          </cell>
          <cell r="I4723" t="str">
            <v xml:space="preserve">U  </v>
          </cell>
          <cell r="J4723" t="str">
            <v xml:space="preserve">LV 1-1 Mastermodul Germanistik 2: Forschungsfragen der Germanistik (Germanistische Sprachwissenschaft)                                                                                                                                                         </v>
          </cell>
          <cell r="K4723" t="str">
            <v>LV1-1 MGM2: Ger. Sprachw.</v>
          </cell>
          <cell r="L4723">
            <v>4</v>
          </cell>
        </row>
        <row r="4724">
          <cell r="A4724" t="str">
            <v>ms/geg/H/1212</v>
          </cell>
          <cell r="B4724" t="str">
            <v>ms</v>
          </cell>
          <cell r="C4724" t="str">
            <v>geg</v>
          </cell>
          <cell r="D4724" t="str">
            <v>H</v>
          </cell>
          <cell r="E4724">
            <v>2018</v>
          </cell>
          <cell r="F4724">
            <v>1212</v>
          </cell>
          <cell r="G4724" t="str">
            <v>BN</v>
          </cell>
          <cell r="H4724" t="str">
            <v>BN</v>
          </cell>
          <cell r="I4724" t="str">
            <v xml:space="preserve">U  </v>
          </cell>
          <cell r="J4724" t="str">
            <v xml:space="preserve">LV 1-2 Mastermodul Germanistik 2: Forschungsfragen der Germanistik (Neuere Deutsche Literaturwissenschaft)                                                                                                                                                     </v>
          </cell>
          <cell r="K4724" t="str">
            <v xml:space="preserve">LV1-2 MGM2: Lit. Wiss.   </v>
          </cell>
          <cell r="L4724">
            <v>4</v>
          </cell>
        </row>
        <row r="4725">
          <cell r="A4725" t="str">
            <v>ms/geg/H/1213</v>
          </cell>
          <cell r="B4725" t="str">
            <v>ms</v>
          </cell>
          <cell r="C4725" t="str">
            <v>geg</v>
          </cell>
          <cell r="D4725" t="str">
            <v>H</v>
          </cell>
          <cell r="E4725">
            <v>2018</v>
          </cell>
          <cell r="F4725">
            <v>1213</v>
          </cell>
          <cell r="G4725" t="str">
            <v>BN</v>
          </cell>
          <cell r="H4725" t="str">
            <v>BN</v>
          </cell>
          <cell r="I4725" t="str">
            <v xml:space="preserve">U  </v>
          </cell>
          <cell r="J4725" t="str">
            <v xml:space="preserve">LV 1-3 Mastermodul Germanistik 2: Forschungsfragen der Germanistik (Germanistische Mediävistik)                                                                                                                                                                </v>
          </cell>
          <cell r="K4725" t="str">
            <v xml:space="preserve">LV1-3 MGM2: Mediäv.      </v>
          </cell>
          <cell r="L4725">
            <v>4</v>
          </cell>
        </row>
        <row r="4726">
          <cell r="A4726" t="str">
            <v>ms/geg/H/1214</v>
          </cell>
          <cell r="B4726" t="str">
            <v>ms</v>
          </cell>
          <cell r="C4726" t="str">
            <v>geg</v>
          </cell>
          <cell r="D4726" t="str">
            <v>H</v>
          </cell>
          <cell r="E4726">
            <v>2018</v>
          </cell>
          <cell r="F4726">
            <v>1214</v>
          </cell>
          <cell r="G4726" t="str">
            <v>BN</v>
          </cell>
          <cell r="H4726" t="str">
            <v>BN</v>
          </cell>
          <cell r="I4726" t="str">
            <v xml:space="preserve">U  </v>
          </cell>
          <cell r="J4726" t="str">
            <v xml:space="preserve">LV 1-4 Mastermodul Germanistik 2: Forschungsfragen der Germanistik (Theorie und Geschichte mündlicher und schriftlicher Kommunikation)                                                                                                                         </v>
          </cell>
          <cell r="K4726" t="str">
            <v xml:space="preserve">LV1-4 MGM2: Komm.        </v>
          </cell>
          <cell r="L4726">
            <v>4</v>
          </cell>
        </row>
        <row r="4727">
          <cell r="A4727" t="str">
            <v>ms/geg/H/1220</v>
          </cell>
          <cell r="B4727" t="str">
            <v>ms</v>
          </cell>
          <cell r="C4727" t="str">
            <v>geg</v>
          </cell>
          <cell r="D4727" t="str">
            <v>H</v>
          </cell>
          <cell r="E4727">
            <v>2018</v>
          </cell>
          <cell r="F4727">
            <v>1220</v>
          </cell>
          <cell r="G4727" t="str">
            <v xml:space="preserve">M </v>
          </cell>
          <cell r="H4727" t="str">
            <v>FP</v>
          </cell>
          <cell r="I4727" t="str">
            <v xml:space="preserve">5  </v>
          </cell>
          <cell r="J4727" t="str">
            <v xml:space="preserve">AP Mastermodul Germanistik 2: Forschungsfragen der Germanistik (mündlich, Germanistik als Schwerpunktbereich)                                                                                                                                                  </v>
          </cell>
          <cell r="K4727" t="str">
            <v xml:space="preserve">AP MGM2 M SP Germanistik </v>
          </cell>
          <cell r="L4727">
            <v>8</v>
          </cell>
        </row>
        <row r="4728">
          <cell r="A4728" t="str">
            <v>ms/geg/H/1221</v>
          </cell>
          <cell r="B4728" t="str">
            <v>ms</v>
          </cell>
          <cell r="C4728" t="str">
            <v>geg</v>
          </cell>
          <cell r="D4728" t="str">
            <v>H</v>
          </cell>
          <cell r="E4728">
            <v>2018</v>
          </cell>
          <cell r="F4728">
            <v>1221</v>
          </cell>
          <cell r="G4728" t="str">
            <v>BN</v>
          </cell>
          <cell r="H4728" t="str">
            <v>BN</v>
          </cell>
          <cell r="I4728" t="str">
            <v xml:space="preserve">U  </v>
          </cell>
          <cell r="J4728" t="str">
            <v xml:space="preserve">LV 2-1 Mastermodul Germanistik 2: Forschungsfragen der Germanistik (Germanistische Sprachwissenschaft)                                                                                                                                                         </v>
          </cell>
          <cell r="K4728" t="str">
            <v>LV2-1 MGM2: Ger. Sprachw.</v>
          </cell>
          <cell r="L4728">
            <v>4</v>
          </cell>
        </row>
        <row r="4729">
          <cell r="A4729" t="str">
            <v>ms/geg/H/1222</v>
          </cell>
          <cell r="B4729" t="str">
            <v>ms</v>
          </cell>
          <cell r="C4729" t="str">
            <v>geg</v>
          </cell>
          <cell r="D4729" t="str">
            <v>H</v>
          </cell>
          <cell r="E4729">
            <v>2018</v>
          </cell>
          <cell r="F4729">
            <v>1222</v>
          </cell>
          <cell r="G4729" t="str">
            <v>BN</v>
          </cell>
          <cell r="H4729" t="str">
            <v>BN</v>
          </cell>
          <cell r="I4729" t="str">
            <v xml:space="preserve">U  </v>
          </cell>
          <cell r="J4729" t="str">
            <v xml:space="preserve">LV 2-2 Mastermodul Germanistik 2: Forschungsfragen der Germanistik (Neuere Deutsche Literaturwissenschaft)                                                                                                                                                     </v>
          </cell>
          <cell r="K4729" t="str">
            <v xml:space="preserve">LV2-2 MGM2: Lit. Wiss.   </v>
          </cell>
          <cell r="L4729">
            <v>4</v>
          </cell>
        </row>
        <row r="4730">
          <cell r="A4730" t="str">
            <v>ms/geg/H/1223</v>
          </cell>
          <cell r="B4730" t="str">
            <v>ms</v>
          </cell>
          <cell r="C4730" t="str">
            <v>geg</v>
          </cell>
          <cell r="D4730" t="str">
            <v>H</v>
          </cell>
          <cell r="E4730">
            <v>2018</v>
          </cell>
          <cell r="F4730">
            <v>1223</v>
          </cell>
          <cell r="G4730" t="str">
            <v>BN</v>
          </cell>
          <cell r="H4730" t="str">
            <v>BN</v>
          </cell>
          <cell r="I4730" t="str">
            <v xml:space="preserve">U  </v>
          </cell>
          <cell r="J4730" t="str">
            <v xml:space="preserve">LV 2-3 Mastermodul Germanistik 2: Forschungsfragen der Germanistik (Germanistische Mediävistik)                                                                                                                                                                </v>
          </cell>
          <cell r="K4730" t="str">
            <v xml:space="preserve">LV2-3 MGM2: Mediäv.      </v>
          </cell>
          <cell r="L4730">
            <v>4</v>
          </cell>
        </row>
        <row r="4731">
          <cell r="A4731" t="str">
            <v>ms/geg/H/1224</v>
          </cell>
          <cell r="B4731" t="str">
            <v>ms</v>
          </cell>
          <cell r="C4731" t="str">
            <v>geg</v>
          </cell>
          <cell r="D4731" t="str">
            <v>H</v>
          </cell>
          <cell r="E4731">
            <v>2018</v>
          </cell>
          <cell r="F4731">
            <v>1224</v>
          </cell>
          <cell r="G4731" t="str">
            <v>BN</v>
          </cell>
          <cell r="H4731" t="str">
            <v>BN</v>
          </cell>
          <cell r="I4731" t="str">
            <v xml:space="preserve">U  </v>
          </cell>
          <cell r="J4731" t="str">
            <v xml:space="preserve">LV 2-4 Mastermodul Germanistik 2: Forschungsfragen der Germanistik (Theorie und Geschichte mündlicher und schriftlicher Kommunikation)                                                                                                                         </v>
          </cell>
          <cell r="K4731" t="str">
            <v xml:space="preserve">LV2-4 MGM2: Komm.        </v>
          </cell>
          <cell r="L4731">
            <v>4</v>
          </cell>
        </row>
        <row r="4732">
          <cell r="A4732" t="str">
            <v>ms/geg/H/2101</v>
          </cell>
          <cell r="B4732" t="str">
            <v>ms</v>
          </cell>
          <cell r="C4732" t="str">
            <v>geg</v>
          </cell>
          <cell r="D4732" t="str">
            <v>H</v>
          </cell>
          <cell r="E4732">
            <v>2018</v>
          </cell>
          <cell r="F4732">
            <v>2101</v>
          </cell>
          <cell r="G4732" t="str">
            <v>BN</v>
          </cell>
          <cell r="H4732" t="str">
            <v>BN</v>
          </cell>
          <cell r="I4732" t="str">
            <v xml:space="preserve">U  </v>
          </cell>
          <cell r="J4732" t="str">
            <v xml:space="preserve">LV 1 Mastermodul Geschichte 1                                                                                                                                                                                                                                  </v>
          </cell>
          <cell r="K4732" t="str">
            <v xml:space="preserve">LV1 MM1 Geschichte       </v>
          </cell>
          <cell r="L4732">
            <v>2</v>
          </cell>
        </row>
        <row r="4733">
          <cell r="A4733" t="str">
            <v>ms/geg/H/2102</v>
          </cell>
          <cell r="B4733" t="str">
            <v>ms</v>
          </cell>
          <cell r="C4733" t="str">
            <v>geg</v>
          </cell>
          <cell r="D4733" t="str">
            <v>H</v>
          </cell>
          <cell r="E4733">
            <v>2018</v>
          </cell>
          <cell r="F4733">
            <v>2102</v>
          </cell>
          <cell r="G4733" t="str">
            <v>BN</v>
          </cell>
          <cell r="H4733" t="str">
            <v>BN</v>
          </cell>
          <cell r="I4733" t="str">
            <v xml:space="preserve">U  </v>
          </cell>
          <cell r="J4733" t="str">
            <v xml:space="preserve">LV 2 Mastermodul Geschichte 1                                                                                                                                                                                                                                  </v>
          </cell>
          <cell r="K4733" t="str">
            <v xml:space="preserve">LV2 MM1 Geschichte       </v>
          </cell>
          <cell r="L4733">
            <v>2</v>
          </cell>
        </row>
        <row r="4734">
          <cell r="A4734" t="str">
            <v>ms/geg/H/2110</v>
          </cell>
          <cell r="B4734" t="str">
            <v>ms</v>
          </cell>
          <cell r="C4734" t="str">
            <v>geg</v>
          </cell>
          <cell r="D4734" t="str">
            <v>H</v>
          </cell>
          <cell r="E4734">
            <v>2018</v>
          </cell>
          <cell r="F4734">
            <v>2110</v>
          </cell>
          <cell r="G4734" t="str">
            <v>SA</v>
          </cell>
          <cell r="H4734" t="str">
            <v>FP</v>
          </cell>
          <cell r="I4734" t="str">
            <v xml:space="preserve">5  </v>
          </cell>
          <cell r="J4734" t="str">
            <v xml:space="preserve">AP Mastermodul Geschichte 1 (Studienarbeit)                                                                                                                                                                                                                    </v>
          </cell>
          <cell r="K4734" t="str">
            <v xml:space="preserve">AP Modul 1 S             </v>
          </cell>
          <cell r="L4734">
            <v>12</v>
          </cell>
        </row>
        <row r="4735">
          <cell r="A4735" t="str">
            <v>ms/geg/H/2201</v>
          </cell>
          <cell r="B4735" t="str">
            <v>ms</v>
          </cell>
          <cell r="C4735" t="str">
            <v>geg</v>
          </cell>
          <cell r="D4735" t="str">
            <v>H</v>
          </cell>
          <cell r="E4735">
            <v>2018</v>
          </cell>
          <cell r="F4735">
            <v>2201</v>
          </cell>
          <cell r="G4735" t="str">
            <v>BN</v>
          </cell>
          <cell r="H4735" t="str">
            <v>BN</v>
          </cell>
          <cell r="I4735" t="str">
            <v xml:space="preserve">U  </v>
          </cell>
          <cell r="J4735" t="str">
            <v xml:space="preserve">LV 1 Mastermodul Geschichte 2                                                                                                                                                                                                                                  </v>
          </cell>
          <cell r="K4735" t="str">
            <v xml:space="preserve">LV1 MM2 Geschichte       </v>
          </cell>
          <cell r="L4735">
            <v>2</v>
          </cell>
        </row>
        <row r="4736">
          <cell r="A4736" t="str">
            <v>ms/geg/H/2202</v>
          </cell>
          <cell r="B4736" t="str">
            <v>ms</v>
          </cell>
          <cell r="C4736" t="str">
            <v>geg</v>
          </cell>
          <cell r="D4736" t="str">
            <v>H</v>
          </cell>
          <cell r="E4736">
            <v>2018</v>
          </cell>
          <cell r="F4736">
            <v>2202</v>
          </cell>
          <cell r="G4736" t="str">
            <v>BN</v>
          </cell>
          <cell r="H4736" t="str">
            <v>BN</v>
          </cell>
          <cell r="I4736" t="str">
            <v xml:space="preserve">U  </v>
          </cell>
          <cell r="J4736" t="str">
            <v xml:space="preserve">LV 2 Mastermodul Geschichte 2                                                                                                                                                                                                                                  </v>
          </cell>
          <cell r="K4736" t="str">
            <v xml:space="preserve">LV2 MM2 Geschichte       </v>
          </cell>
          <cell r="L4736">
            <v>2</v>
          </cell>
        </row>
        <row r="4737">
          <cell r="A4737" t="str">
            <v>ms/geg/H/2210</v>
          </cell>
          <cell r="B4737" t="str">
            <v>ms</v>
          </cell>
          <cell r="C4737" t="str">
            <v>geg</v>
          </cell>
          <cell r="D4737" t="str">
            <v>H</v>
          </cell>
          <cell r="E4737">
            <v>2018</v>
          </cell>
          <cell r="F4737">
            <v>2210</v>
          </cell>
          <cell r="G4737" t="str">
            <v xml:space="preserve">M </v>
          </cell>
          <cell r="H4737" t="str">
            <v>FP</v>
          </cell>
          <cell r="I4737" t="str">
            <v xml:space="preserve">5  </v>
          </cell>
          <cell r="J4737" t="str">
            <v xml:space="preserve">AP Mastermodul Geschichte 2 (Mündlich)                                                                                                                                                                                                                         </v>
          </cell>
          <cell r="K4737" t="str">
            <v xml:space="preserve">AP Modul 2 M             </v>
          </cell>
          <cell r="L4737">
            <v>12</v>
          </cell>
        </row>
        <row r="4738">
          <cell r="A4738" t="str">
            <v>ms/geg/H/3101</v>
          </cell>
          <cell r="B4738" t="str">
            <v>ms</v>
          </cell>
          <cell r="C4738" t="str">
            <v>geg</v>
          </cell>
          <cell r="D4738" t="str">
            <v>H</v>
          </cell>
          <cell r="E4738">
            <v>2018</v>
          </cell>
          <cell r="F4738">
            <v>3101</v>
          </cell>
          <cell r="G4738" t="str">
            <v>BN</v>
          </cell>
          <cell r="H4738" t="str">
            <v>BN</v>
          </cell>
          <cell r="I4738" t="str">
            <v xml:space="preserve">U  </v>
          </cell>
          <cell r="J4738" t="str">
            <v xml:space="preserve">LV 1 Kombinationsmodul Germanistik-Geschichte: Interdisziplinäre Forschungsfragen                                                                                                                                                                              </v>
          </cell>
          <cell r="K4738" t="str">
            <v xml:space="preserve">LV1 MKM                  </v>
          </cell>
          <cell r="L4738">
            <v>2</v>
          </cell>
        </row>
        <row r="4739">
          <cell r="A4739" t="str">
            <v>ms/geg/H/3102</v>
          </cell>
          <cell r="B4739" t="str">
            <v>ms</v>
          </cell>
          <cell r="C4739" t="str">
            <v>geg</v>
          </cell>
          <cell r="D4739" t="str">
            <v>H</v>
          </cell>
          <cell r="E4739">
            <v>2018</v>
          </cell>
          <cell r="F4739">
            <v>3102</v>
          </cell>
          <cell r="G4739" t="str">
            <v>BN</v>
          </cell>
          <cell r="H4739" t="str">
            <v>BN</v>
          </cell>
          <cell r="I4739" t="str">
            <v xml:space="preserve">U  </v>
          </cell>
          <cell r="J4739" t="str">
            <v xml:space="preserve">LV 2 Kombinationsmodul Germanistik-Geschichte: Interdisziplinäre Forschungsfragen                                                                                                                                                                              </v>
          </cell>
          <cell r="K4739" t="str">
            <v xml:space="preserve">LV2 MKM                  </v>
          </cell>
          <cell r="L4739">
            <v>2</v>
          </cell>
        </row>
        <row r="4740">
          <cell r="A4740" t="str">
            <v>ms/geg/H/3110</v>
          </cell>
          <cell r="B4740" t="str">
            <v>ms</v>
          </cell>
          <cell r="C4740" t="str">
            <v>geg</v>
          </cell>
          <cell r="D4740" t="str">
            <v>H</v>
          </cell>
          <cell r="E4740">
            <v>2018</v>
          </cell>
          <cell r="F4740">
            <v>3110</v>
          </cell>
          <cell r="G4740" t="str">
            <v xml:space="preserve">H </v>
          </cell>
          <cell r="H4740" t="str">
            <v>FP</v>
          </cell>
          <cell r="I4740" t="str">
            <v xml:space="preserve">5  </v>
          </cell>
          <cell r="J4740" t="str">
            <v xml:space="preserve">AP Kombinationsmodul Germanistik-Geschichte: Interdisziplinäre Forschungsfragen (schriftlich)                                                                                                                                                                  </v>
          </cell>
          <cell r="K4740" t="str">
            <v xml:space="preserve">AP Kombimodul            </v>
          </cell>
          <cell r="L4740">
            <v>12</v>
          </cell>
        </row>
        <row r="4741">
          <cell r="A4741" t="str">
            <v>ms/geg/H/5000</v>
          </cell>
          <cell r="B4741" t="str">
            <v>ms</v>
          </cell>
          <cell r="C4741" t="str">
            <v>geg</v>
          </cell>
          <cell r="D4741" t="str">
            <v>H</v>
          </cell>
          <cell r="E4741">
            <v>2018</v>
          </cell>
          <cell r="F4741">
            <v>5000</v>
          </cell>
          <cell r="G4741" t="str">
            <v>TP</v>
          </cell>
          <cell r="H4741" t="str">
            <v>FP</v>
          </cell>
          <cell r="I4741" t="str">
            <v xml:space="preserve">5  </v>
          </cell>
          <cell r="J4741" t="str">
            <v xml:space="preserve">AP Kombinationsmodul Germanistik-Geschichte: Interdisziplinäre Forschungsfragen (Teamprojekt)                                                                                                                                                                  </v>
          </cell>
          <cell r="K4741" t="str">
            <v>AP Kombimodul Teamprojekt</v>
          </cell>
          <cell r="L4741">
            <v>12</v>
          </cell>
        </row>
        <row r="4742">
          <cell r="A4742" t="str">
            <v>ms/geg/H/5101</v>
          </cell>
          <cell r="B4742" t="str">
            <v>ms</v>
          </cell>
          <cell r="C4742" t="str">
            <v>geg</v>
          </cell>
          <cell r="D4742" t="str">
            <v>H</v>
          </cell>
          <cell r="E4742">
            <v>2018</v>
          </cell>
          <cell r="F4742">
            <v>5101</v>
          </cell>
          <cell r="G4742" t="str">
            <v>BN</v>
          </cell>
          <cell r="H4742" t="str">
            <v>BN</v>
          </cell>
          <cell r="I4742" t="str">
            <v xml:space="preserve">U  </v>
          </cell>
          <cell r="J4742" t="str">
            <v xml:space="preserve">LV 1-1 Masterarbeit-Modul Germanistik Kolloquium (Germanistische Sprachwissenschaft)                                                                                                                                                                           </v>
          </cell>
          <cell r="K4742" t="str">
            <v xml:space="preserve">LV1-1 MMM: Ger. Sprachw. </v>
          </cell>
          <cell r="L4742">
            <v>4</v>
          </cell>
        </row>
        <row r="4743">
          <cell r="A4743" t="str">
            <v>ms/geg/H/5102</v>
          </cell>
          <cell r="B4743" t="str">
            <v>ms</v>
          </cell>
          <cell r="C4743" t="str">
            <v>geg</v>
          </cell>
          <cell r="D4743" t="str">
            <v>H</v>
          </cell>
          <cell r="E4743">
            <v>2018</v>
          </cell>
          <cell r="F4743">
            <v>5102</v>
          </cell>
          <cell r="G4743" t="str">
            <v>BN</v>
          </cell>
          <cell r="H4743" t="str">
            <v>BN</v>
          </cell>
          <cell r="I4743" t="str">
            <v xml:space="preserve">U  </v>
          </cell>
          <cell r="J4743" t="str">
            <v xml:space="preserve">LV 1-2 Masterarbeit-Modul Germanistik Kolloquium (Neuere Deutsche Literaturwissenschaft)                                                                                                                                                                       </v>
          </cell>
          <cell r="K4743" t="str">
            <v xml:space="preserve">LV1-2 MMM: Lit. Wiss.    </v>
          </cell>
          <cell r="L4743">
            <v>4</v>
          </cell>
        </row>
        <row r="4744">
          <cell r="A4744" t="str">
            <v>ms/geg/H/5103</v>
          </cell>
          <cell r="B4744" t="str">
            <v>ms</v>
          </cell>
          <cell r="C4744" t="str">
            <v>geg</v>
          </cell>
          <cell r="D4744" t="str">
            <v>H</v>
          </cell>
          <cell r="E4744">
            <v>2018</v>
          </cell>
          <cell r="F4744">
            <v>5103</v>
          </cell>
          <cell r="G4744" t="str">
            <v>BN</v>
          </cell>
          <cell r="H4744" t="str">
            <v>BN</v>
          </cell>
          <cell r="I4744" t="str">
            <v xml:space="preserve">U  </v>
          </cell>
          <cell r="J4744" t="str">
            <v xml:space="preserve">LV 1-3 Masterarbeit-Modul Germanistik Kolloquium (Germanistische Mediävistik)                                                                                                                                                                                  </v>
          </cell>
          <cell r="K4744" t="str">
            <v xml:space="preserve">LV1-3 MMM: Mediäv.       </v>
          </cell>
          <cell r="L4744">
            <v>4</v>
          </cell>
        </row>
        <row r="4745">
          <cell r="A4745" t="str">
            <v>ms/geg/H/5104</v>
          </cell>
          <cell r="B4745" t="str">
            <v>ms</v>
          </cell>
          <cell r="C4745" t="str">
            <v>geg</v>
          </cell>
          <cell r="D4745" t="str">
            <v>H</v>
          </cell>
          <cell r="E4745">
            <v>2018</v>
          </cell>
          <cell r="F4745">
            <v>5104</v>
          </cell>
          <cell r="G4745" t="str">
            <v>BN</v>
          </cell>
          <cell r="H4745" t="str">
            <v>BN</v>
          </cell>
          <cell r="I4745" t="str">
            <v xml:space="preserve">U  </v>
          </cell>
          <cell r="J4745" t="str">
            <v xml:space="preserve">LV 1-4 Masterarbeit-Modul Germanistik Kolloquium (Theorie und Geschichte mündlicher und schriftlicher Kommunikation)                                                                                                                                           </v>
          </cell>
          <cell r="K4745" t="str">
            <v xml:space="preserve">LV1-4 MMM: Komm.         </v>
          </cell>
          <cell r="L4745">
            <v>4</v>
          </cell>
        </row>
        <row r="4746">
          <cell r="A4746" t="str">
            <v>ms/geg/H/5201</v>
          </cell>
          <cell r="B4746" t="str">
            <v>ms</v>
          </cell>
          <cell r="C4746" t="str">
            <v>geg</v>
          </cell>
          <cell r="D4746" t="str">
            <v>H</v>
          </cell>
          <cell r="E4746">
            <v>2018</v>
          </cell>
          <cell r="F4746">
            <v>5201</v>
          </cell>
          <cell r="G4746" t="str">
            <v>BN</v>
          </cell>
          <cell r="H4746" t="str">
            <v>BN</v>
          </cell>
          <cell r="I4746" t="str">
            <v xml:space="preserve">U  </v>
          </cell>
          <cell r="J4746" t="str">
            <v xml:space="preserve">LV 1 Masterarbeit-Modul Geschichte Kolloquium                                                                                                                                                                                                                  </v>
          </cell>
          <cell r="K4746" t="str">
            <v xml:space="preserve">LV1 MMM: Geschichte      </v>
          </cell>
          <cell r="L4746">
            <v>4</v>
          </cell>
        </row>
        <row r="4747">
          <cell r="A4747" t="str">
            <v>ms/geg/H/6000</v>
          </cell>
          <cell r="B4747" t="str">
            <v>ms</v>
          </cell>
          <cell r="C4747" t="str">
            <v>geg</v>
          </cell>
          <cell r="D4747" t="str">
            <v>H</v>
          </cell>
          <cell r="E4747">
            <v>2018</v>
          </cell>
          <cell r="F4747">
            <v>6000</v>
          </cell>
          <cell r="G4747" t="str">
            <v xml:space="preserve">S </v>
          </cell>
          <cell r="H4747" t="str">
            <v>MS</v>
          </cell>
          <cell r="I4747" t="str">
            <v xml:space="preserve">7  </v>
          </cell>
          <cell r="J4747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747" t="str">
            <v xml:space="preserve">Masterarbeit             </v>
          </cell>
          <cell r="L4747">
            <v>24</v>
          </cell>
        </row>
        <row r="4748">
          <cell r="A4748" t="str">
            <v>ms/geg/H/7101</v>
          </cell>
          <cell r="B4748" t="str">
            <v>ms</v>
          </cell>
          <cell r="C4748" t="str">
            <v>geg</v>
          </cell>
          <cell r="D4748" t="str">
            <v>H</v>
          </cell>
          <cell r="E4748">
            <v>2018</v>
          </cell>
          <cell r="F4748">
            <v>7101</v>
          </cell>
          <cell r="G4748" t="str">
            <v>BN</v>
          </cell>
          <cell r="H4748" t="str">
            <v>BN</v>
          </cell>
          <cell r="I4748" t="str">
            <v xml:space="preserve">U  </v>
          </cell>
          <cell r="J474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48" t="str">
            <v xml:space="preserve">LV Orientierungsmod(2CP) </v>
          </cell>
          <cell r="L4748">
            <v>2</v>
          </cell>
        </row>
        <row r="4749">
          <cell r="A4749" t="str">
            <v>ms/geg/H/7102</v>
          </cell>
          <cell r="B4749" t="str">
            <v>ms</v>
          </cell>
          <cell r="C4749" t="str">
            <v>geg</v>
          </cell>
          <cell r="D4749" t="str">
            <v>H</v>
          </cell>
          <cell r="E4749">
            <v>2018</v>
          </cell>
          <cell r="F4749">
            <v>7102</v>
          </cell>
          <cell r="G4749" t="str">
            <v>BN</v>
          </cell>
          <cell r="H4749" t="str">
            <v>BN</v>
          </cell>
          <cell r="I4749" t="str">
            <v xml:space="preserve">U  </v>
          </cell>
          <cell r="J474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49" t="str">
            <v xml:space="preserve">LV Orientierungsmod(2CP) </v>
          </cell>
          <cell r="L4749">
            <v>2</v>
          </cell>
        </row>
        <row r="4750">
          <cell r="A4750" t="str">
            <v>ms/geg/H/7103</v>
          </cell>
          <cell r="B4750" t="str">
            <v>ms</v>
          </cell>
          <cell r="C4750" t="str">
            <v>geg</v>
          </cell>
          <cell r="D4750" t="str">
            <v>H</v>
          </cell>
          <cell r="E4750">
            <v>2018</v>
          </cell>
          <cell r="F4750">
            <v>7103</v>
          </cell>
          <cell r="G4750" t="str">
            <v>BN</v>
          </cell>
          <cell r="H4750" t="str">
            <v>BN</v>
          </cell>
          <cell r="I4750" t="str">
            <v xml:space="preserve">U  </v>
          </cell>
          <cell r="J475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0" t="str">
            <v xml:space="preserve">LV Orientierungsmod(2CP) </v>
          </cell>
          <cell r="L4750">
            <v>2</v>
          </cell>
        </row>
        <row r="4751">
          <cell r="A4751" t="str">
            <v>ms/geg/H/7104</v>
          </cell>
          <cell r="B4751" t="str">
            <v>ms</v>
          </cell>
          <cell r="C4751" t="str">
            <v>geg</v>
          </cell>
          <cell r="D4751" t="str">
            <v>H</v>
          </cell>
          <cell r="E4751">
            <v>2018</v>
          </cell>
          <cell r="F4751">
            <v>7104</v>
          </cell>
          <cell r="G4751" t="str">
            <v>BN</v>
          </cell>
          <cell r="H4751" t="str">
            <v>BN</v>
          </cell>
          <cell r="I4751" t="str">
            <v xml:space="preserve">U  </v>
          </cell>
          <cell r="J475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1" t="str">
            <v xml:space="preserve">LV Orientierungsmod(2CP) </v>
          </cell>
          <cell r="L4751">
            <v>2</v>
          </cell>
        </row>
        <row r="4752">
          <cell r="A4752" t="str">
            <v>ms/geg/H/7105</v>
          </cell>
          <cell r="B4752" t="str">
            <v>ms</v>
          </cell>
          <cell r="C4752" t="str">
            <v>geg</v>
          </cell>
          <cell r="D4752" t="str">
            <v>H</v>
          </cell>
          <cell r="E4752">
            <v>2018</v>
          </cell>
          <cell r="F4752">
            <v>7105</v>
          </cell>
          <cell r="G4752" t="str">
            <v>BN</v>
          </cell>
          <cell r="H4752" t="str">
            <v>BN</v>
          </cell>
          <cell r="I4752" t="str">
            <v xml:space="preserve">U  </v>
          </cell>
          <cell r="J475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2" t="str">
            <v xml:space="preserve">LV Orientierungsmod(2CP) </v>
          </cell>
          <cell r="L4752">
            <v>2</v>
          </cell>
        </row>
        <row r="4753">
          <cell r="A4753" t="str">
            <v>ms/geg/H/7106</v>
          </cell>
          <cell r="B4753" t="str">
            <v>ms</v>
          </cell>
          <cell r="C4753" t="str">
            <v>geg</v>
          </cell>
          <cell r="D4753" t="str">
            <v>H</v>
          </cell>
          <cell r="E4753">
            <v>2018</v>
          </cell>
          <cell r="F4753">
            <v>7106</v>
          </cell>
          <cell r="G4753" t="str">
            <v>BN</v>
          </cell>
          <cell r="H4753" t="str">
            <v>BN</v>
          </cell>
          <cell r="I4753" t="str">
            <v xml:space="preserve">U  </v>
          </cell>
          <cell r="J475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3" t="str">
            <v xml:space="preserve">LV Orientierungsmod(2CP) </v>
          </cell>
          <cell r="L4753">
            <v>2</v>
          </cell>
        </row>
        <row r="4754">
          <cell r="A4754" t="str">
            <v>ms/geg/H/7107</v>
          </cell>
          <cell r="B4754" t="str">
            <v>ms</v>
          </cell>
          <cell r="C4754" t="str">
            <v>geg</v>
          </cell>
          <cell r="D4754" t="str">
            <v>H</v>
          </cell>
          <cell r="E4754">
            <v>2018</v>
          </cell>
          <cell r="F4754">
            <v>7107</v>
          </cell>
          <cell r="G4754" t="str">
            <v>BN</v>
          </cell>
          <cell r="H4754" t="str">
            <v>BN</v>
          </cell>
          <cell r="I4754" t="str">
            <v xml:space="preserve">U  </v>
          </cell>
          <cell r="J475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4" t="str">
            <v xml:space="preserve">LV Orientierungsmod(2CP) </v>
          </cell>
          <cell r="L4754">
            <v>2</v>
          </cell>
        </row>
        <row r="4755">
          <cell r="A4755" t="str">
            <v>ms/geg/H/7108</v>
          </cell>
          <cell r="B4755" t="str">
            <v>ms</v>
          </cell>
          <cell r="C4755" t="str">
            <v>geg</v>
          </cell>
          <cell r="D4755" t="str">
            <v>H</v>
          </cell>
          <cell r="E4755">
            <v>2018</v>
          </cell>
          <cell r="F4755">
            <v>7108</v>
          </cell>
          <cell r="G4755" t="str">
            <v>BN</v>
          </cell>
          <cell r="H4755" t="str">
            <v>BN</v>
          </cell>
          <cell r="I4755" t="str">
            <v xml:space="preserve">U  </v>
          </cell>
          <cell r="J475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5" t="str">
            <v xml:space="preserve">LV Orientierungsmod(2CP) </v>
          </cell>
          <cell r="L4755">
            <v>2</v>
          </cell>
        </row>
        <row r="4756">
          <cell r="A4756" t="str">
            <v>ms/geg/H/7109</v>
          </cell>
          <cell r="B4756" t="str">
            <v>ms</v>
          </cell>
          <cell r="C4756" t="str">
            <v>geg</v>
          </cell>
          <cell r="D4756" t="str">
            <v>H</v>
          </cell>
          <cell r="E4756">
            <v>2018</v>
          </cell>
          <cell r="F4756">
            <v>7109</v>
          </cell>
          <cell r="G4756" t="str">
            <v>BN</v>
          </cell>
          <cell r="H4756" t="str">
            <v>BN</v>
          </cell>
          <cell r="I4756" t="str">
            <v xml:space="preserve">U  </v>
          </cell>
          <cell r="J475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6" t="str">
            <v xml:space="preserve">LV Orientierungsmod(2CP) </v>
          </cell>
          <cell r="L4756">
            <v>2</v>
          </cell>
        </row>
        <row r="4757">
          <cell r="A4757" t="str">
            <v>ms/geg/H/7111</v>
          </cell>
          <cell r="B4757" t="str">
            <v>ms</v>
          </cell>
          <cell r="C4757" t="str">
            <v>geg</v>
          </cell>
          <cell r="D4757" t="str">
            <v>H</v>
          </cell>
          <cell r="E4757">
            <v>2018</v>
          </cell>
          <cell r="F4757">
            <v>7111</v>
          </cell>
          <cell r="G4757" t="str">
            <v>BN</v>
          </cell>
          <cell r="H4757" t="str">
            <v>BN</v>
          </cell>
          <cell r="I4757" t="str">
            <v xml:space="preserve">U  </v>
          </cell>
          <cell r="J475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7" t="str">
            <v xml:space="preserve">LV Orientierungsmod(1CP) </v>
          </cell>
          <cell r="L4757">
            <v>1</v>
          </cell>
        </row>
        <row r="4758">
          <cell r="A4758" t="str">
            <v>ms/geg/H/7112</v>
          </cell>
          <cell r="B4758" t="str">
            <v>ms</v>
          </cell>
          <cell r="C4758" t="str">
            <v>geg</v>
          </cell>
          <cell r="D4758" t="str">
            <v>H</v>
          </cell>
          <cell r="E4758">
            <v>2018</v>
          </cell>
          <cell r="F4758">
            <v>7112</v>
          </cell>
          <cell r="G4758" t="str">
            <v>BN</v>
          </cell>
          <cell r="H4758" t="str">
            <v>BN</v>
          </cell>
          <cell r="I4758" t="str">
            <v xml:space="preserve">U  </v>
          </cell>
          <cell r="J475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8" t="str">
            <v xml:space="preserve">LV Orientierungsmod(1CP) </v>
          </cell>
          <cell r="L4758">
            <v>1</v>
          </cell>
        </row>
        <row r="4759">
          <cell r="A4759" t="str">
            <v>ms/geg/H/7113</v>
          </cell>
          <cell r="B4759" t="str">
            <v>ms</v>
          </cell>
          <cell r="C4759" t="str">
            <v>geg</v>
          </cell>
          <cell r="D4759" t="str">
            <v>H</v>
          </cell>
          <cell r="E4759">
            <v>2018</v>
          </cell>
          <cell r="F4759">
            <v>7113</v>
          </cell>
          <cell r="G4759" t="str">
            <v>BN</v>
          </cell>
          <cell r="H4759" t="str">
            <v>BN</v>
          </cell>
          <cell r="I4759" t="str">
            <v xml:space="preserve">U  </v>
          </cell>
          <cell r="J475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59" t="str">
            <v xml:space="preserve">LV Orientierungsmod(1CP) </v>
          </cell>
          <cell r="L4759">
            <v>1</v>
          </cell>
        </row>
        <row r="4760">
          <cell r="A4760" t="str">
            <v>ms/geg/H/7114</v>
          </cell>
          <cell r="B4760" t="str">
            <v>ms</v>
          </cell>
          <cell r="C4760" t="str">
            <v>geg</v>
          </cell>
          <cell r="D4760" t="str">
            <v>H</v>
          </cell>
          <cell r="E4760">
            <v>2018</v>
          </cell>
          <cell r="F4760">
            <v>7114</v>
          </cell>
          <cell r="G4760" t="str">
            <v>BN</v>
          </cell>
          <cell r="H4760" t="str">
            <v>BN</v>
          </cell>
          <cell r="I4760" t="str">
            <v xml:space="preserve">U  </v>
          </cell>
          <cell r="J476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0" t="str">
            <v xml:space="preserve">LV Orientierungsmod(1CP) </v>
          </cell>
          <cell r="L4760">
            <v>1</v>
          </cell>
        </row>
        <row r="4761">
          <cell r="A4761" t="str">
            <v>ms/geg/H/7115</v>
          </cell>
          <cell r="B4761" t="str">
            <v>ms</v>
          </cell>
          <cell r="C4761" t="str">
            <v>geg</v>
          </cell>
          <cell r="D4761" t="str">
            <v>H</v>
          </cell>
          <cell r="E4761">
            <v>2018</v>
          </cell>
          <cell r="F4761">
            <v>7115</v>
          </cell>
          <cell r="G4761" t="str">
            <v>BN</v>
          </cell>
          <cell r="H4761" t="str">
            <v>BN</v>
          </cell>
          <cell r="I4761" t="str">
            <v xml:space="preserve">U  </v>
          </cell>
          <cell r="J476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1" t="str">
            <v xml:space="preserve">LV Orientierungsmod(1CP) </v>
          </cell>
          <cell r="L4761">
            <v>1</v>
          </cell>
        </row>
        <row r="4762">
          <cell r="A4762" t="str">
            <v>ms/geg/H/7116</v>
          </cell>
          <cell r="B4762" t="str">
            <v>ms</v>
          </cell>
          <cell r="C4762" t="str">
            <v>geg</v>
          </cell>
          <cell r="D4762" t="str">
            <v>H</v>
          </cell>
          <cell r="E4762">
            <v>2018</v>
          </cell>
          <cell r="F4762">
            <v>7116</v>
          </cell>
          <cell r="G4762" t="str">
            <v>BN</v>
          </cell>
          <cell r="H4762" t="str">
            <v>BN</v>
          </cell>
          <cell r="I4762" t="str">
            <v xml:space="preserve">U  </v>
          </cell>
          <cell r="J476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2" t="str">
            <v xml:space="preserve">LV Orientierungsmod(1CP) </v>
          </cell>
          <cell r="L4762">
            <v>1</v>
          </cell>
        </row>
        <row r="4763">
          <cell r="A4763" t="str">
            <v>ms/geg/H/7117</v>
          </cell>
          <cell r="B4763" t="str">
            <v>ms</v>
          </cell>
          <cell r="C4763" t="str">
            <v>geg</v>
          </cell>
          <cell r="D4763" t="str">
            <v>H</v>
          </cell>
          <cell r="E4763">
            <v>2018</v>
          </cell>
          <cell r="F4763">
            <v>7117</v>
          </cell>
          <cell r="G4763" t="str">
            <v>BN</v>
          </cell>
          <cell r="H4763" t="str">
            <v>BN</v>
          </cell>
          <cell r="I4763" t="str">
            <v xml:space="preserve">U  </v>
          </cell>
          <cell r="J476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3" t="str">
            <v xml:space="preserve">LV Orientierungsmod(1CP) </v>
          </cell>
          <cell r="L4763">
            <v>1</v>
          </cell>
        </row>
        <row r="4764">
          <cell r="A4764" t="str">
            <v>ms/geg/H/7118</v>
          </cell>
          <cell r="B4764" t="str">
            <v>ms</v>
          </cell>
          <cell r="C4764" t="str">
            <v>geg</v>
          </cell>
          <cell r="D4764" t="str">
            <v>H</v>
          </cell>
          <cell r="E4764">
            <v>2018</v>
          </cell>
          <cell r="F4764">
            <v>7118</v>
          </cell>
          <cell r="G4764" t="str">
            <v>BN</v>
          </cell>
          <cell r="H4764" t="str">
            <v>BN</v>
          </cell>
          <cell r="I4764" t="str">
            <v xml:space="preserve">U  </v>
          </cell>
          <cell r="J476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4" t="str">
            <v xml:space="preserve">LV Orientierungsmod(1CP) </v>
          </cell>
          <cell r="L4764">
            <v>1</v>
          </cell>
        </row>
        <row r="4765">
          <cell r="A4765" t="str">
            <v>ms/geg/H/7119</v>
          </cell>
          <cell r="B4765" t="str">
            <v>ms</v>
          </cell>
          <cell r="C4765" t="str">
            <v>geg</v>
          </cell>
          <cell r="D4765" t="str">
            <v>H</v>
          </cell>
          <cell r="E4765">
            <v>2018</v>
          </cell>
          <cell r="F4765">
            <v>7119</v>
          </cell>
          <cell r="G4765" t="str">
            <v>BN</v>
          </cell>
          <cell r="H4765" t="str">
            <v>BN</v>
          </cell>
          <cell r="I4765" t="str">
            <v xml:space="preserve">U  </v>
          </cell>
          <cell r="J476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5" t="str">
            <v xml:space="preserve">LV Orientierungsmod(1CP) </v>
          </cell>
          <cell r="L4765">
            <v>1</v>
          </cell>
        </row>
        <row r="4766">
          <cell r="A4766" t="str">
            <v>ms/geg/H/7121</v>
          </cell>
          <cell r="B4766" t="str">
            <v>ms</v>
          </cell>
          <cell r="C4766" t="str">
            <v>geg</v>
          </cell>
          <cell r="D4766" t="str">
            <v>H</v>
          </cell>
          <cell r="E4766">
            <v>2018</v>
          </cell>
          <cell r="F4766">
            <v>7121</v>
          </cell>
          <cell r="G4766" t="str">
            <v>BN</v>
          </cell>
          <cell r="H4766" t="str">
            <v>BN</v>
          </cell>
          <cell r="I4766" t="str">
            <v xml:space="preserve">U  </v>
          </cell>
          <cell r="J476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6" t="str">
            <v xml:space="preserve">LV Orientierungsmod(2CP) </v>
          </cell>
          <cell r="L4766">
            <v>2</v>
          </cell>
        </row>
        <row r="4767">
          <cell r="A4767" t="str">
            <v>ms/geg/H/7122</v>
          </cell>
          <cell r="B4767" t="str">
            <v>ms</v>
          </cell>
          <cell r="C4767" t="str">
            <v>geg</v>
          </cell>
          <cell r="D4767" t="str">
            <v>H</v>
          </cell>
          <cell r="E4767">
            <v>2018</v>
          </cell>
          <cell r="F4767">
            <v>7122</v>
          </cell>
          <cell r="G4767" t="str">
            <v>BN</v>
          </cell>
          <cell r="H4767" t="str">
            <v>BN</v>
          </cell>
          <cell r="I4767" t="str">
            <v xml:space="preserve">U  </v>
          </cell>
          <cell r="J476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7" t="str">
            <v xml:space="preserve">LV Orientierungsmod(2CP) </v>
          </cell>
          <cell r="L4767">
            <v>2</v>
          </cell>
        </row>
        <row r="4768">
          <cell r="A4768" t="str">
            <v>ms/geg/H/7123</v>
          </cell>
          <cell r="B4768" t="str">
            <v>ms</v>
          </cell>
          <cell r="C4768" t="str">
            <v>geg</v>
          </cell>
          <cell r="D4768" t="str">
            <v>H</v>
          </cell>
          <cell r="E4768">
            <v>2018</v>
          </cell>
          <cell r="F4768">
            <v>7123</v>
          </cell>
          <cell r="G4768" t="str">
            <v>BN</v>
          </cell>
          <cell r="H4768" t="str">
            <v>BN</v>
          </cell>
          <cell r="I4768" t="str">
            <v xml:space="preserve">U  </v>
          </cell>
          <cell r="J476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8" t="str">
            <v xml:space="preserve">LV Orientierungsmod(2CP) </v>
          </cell>
          <cell r="L4768">
            <v>2</v>
          </cell>
        </row>
        <row r="4769">
          <cell r="A4769" t="str">
            <v>ms/geg/H/7124</v>
          </cell>
          <cell r="B4769" t="str">
            <v>ms</v>
          </cell>
          <cell r="C4769" t="str">
            <v>geg</v>
          </cell>
          <cell r="D4769" t="str">
            <v>H</v>
          </cell>
          <cell r="E4769">
            <v>2018</v>
          </cell>
          <cell r="F4769">
            <v>7124</v>
          </cell>
          <cell r="G4769" t="str">
            <v>BN</v>
          </cell>
          <cell r="H4769" t="str">
            <v>BN</v>
          </cell>
          <cell r="I4769" t="str">
            <v xml:space="preserve">U  </v>
          </cell>
          <cell r="J476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69" t="str">
            <v xml:space="preserve">LV Orientierungsmod(2CP) </v>
          </cell>
          <cell r="L4769">
            <v>2</v>
          </cell>
        </row>
        <row r="4770">
          <cell r="A4770" t="str">
            <v>ms/geg/H/7125</v>
          </cell>
          <cell r="B4770" t="str">
            <v>ms</v>
          </cell>
          <cell r="C4770" t="str">
            <v>geg</v>
          </cell>
          <cell r="D4770" t="str">
            <v>H</v>
          </cell>
          <cell r="E4770">
            <v>2018</v>
          </cell>
          <cell r="F4770">
            <v>7125</v>
          </cell>
          <cell r="G4770" t="str">
            <v>BN</v>
          </cell>
          <cell r="H4770" t="str">
            <v>BN</v>
          </cell>
          <cell r="I4770" t="str">
            <v xml:space="preserve">U  </v>
          </cell>
          <cell r="J477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0" t="str">
            <v xml:space="preserve">LV Orientierungsmod(2CP) </v>
          </cell>
          <cell r="L4770">
            <v>2</v>
          </cell>
        </row>
        <row r="4771">
          <cell r="A4771" t="str">
            <v>ms/geg/H/7126</v>
          </cell>
          <cell r="B4771" t="str">
            <v>ms</v>
          </cell>
          <cell r="C4771" t="str">
            <v>geg</v>
          </cell>
          <cell r="D4771" t="str">
            <v>H</v>
          </cell>
          <cell r="E4771">
            <v>2018</v>
          </cell>
          <cell r="F4771">
            <v>7126</v>
          </cell>
          <cell r="G4771" t="str">
            <v>BN</v>
          </cell>
          <cell r="H4771" t="str">
            <v>BN</v>
          </cell>
          <cell r="I4771" t="str">
            <v xml:space="preserve">U  </v>
          </cell>
          <cell r="J477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1" t="str">
            <v xml:space="preserve">LV Orientierungsmod(2CP) </v>
          </cell>
          <cell r="L4771">
            <v>2</v>
          </cell>
        </row>
        <row r="4772">
          <cell r="A4772" t="str">
            <v>ms/geg/H/7127</v>
          </cell>
          <cell r="B4772" t="str">
            <v>ms</v>
          </cell>
          <cell r="C4772" t="str">
            <v>geg</v>
          </cell>
          <cell r="D4772" t="str">
            <v>H</v>
          </cell>
          <cell r="E4772">
            <v>2018</v>
          </cell>
          <cell r="F4772">
            <v>7127</v>
          </cell>
          <cell r="G4772" t="str">
            <v>BN</v>
          </cell>
          <cell r="H4772" t="str">
            <v>BN</v>
          </cell>
          <cell r="I4772" t="str">
            <v xml:space="preserve">U  </v>
          </cell>
          <cell r="J477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2" t="str">
            <v xml:space="preserve">LV Orientierungsmod(2CP) </v>
          </cell>
          <cell r="L4772">
            <v>2</v>
          </cell>
        </row>
        <row r="4773">
          <cell r="A4773" t="str">
            <v>ms/geg/H/7128</v>
          </cell>
          <cell r="B4773" t="str">
            <v>ms</v>
          </cell>
          <cell r="C4773" t="str">
            <v>geg</v>
          </cell>
          <cell r="D4773" t="str">
            <v>H</v>
          </cell>
          <cell r="E4773">
            <v>2018</v>
          </cell>
          <cell r="F4773">
            <v>7128</v>
          </cell>
          <cell r="G4773" t="str">
            <v>BN</v>
          </cell>
          <cell r="H4773" t="str">
            <v>BN</v>
          </cell>
          <cell r="I4773" t="str">
            <v xml:space="preserve">U  </v>
          </cell>
          <cell r="J477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3" t="str">
            <v xml:space="preserve">LV Orientierungsmod(2CP) </v>
          </cell>
          <cell r="L4773">
            <v>2</v>
          </cell>
        </row>
        <row r="4774">
          <cell r="A4774" t="str">
            <v>ms/geg/H/7129</v>
          </cell>
          <cell r="B4774" t="str">
            <v>ms</v>
          </cell>
          <cell r="C4774" t="str">
            <v>geg</v>
          </cell>
          <cell r="D4774" t="str">
            <v>H</v>
          </cell>
          <cell r="E4774">
            <v>2018</v>
          </cell>
          <cell r="F4774">
            <v>7129</v>
          </cell>
          <cell r="G4774" t="str">
            <v>BN</v>
          </cell>
          <cell r="H4774" t="str">
            <v>BN</v>
          </cell>
          <cell r="I4774" t="str">
            <v xml:space="preserve">U  </v>
          </cell>
          <cell r="J477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4" t="str">
            <v xml:space="preserve">LV Orientierungsmod(2CP) </v>
          </cell>
          <cell r="L4774">
            <v>2</v>
          </cell>
        </row>
        <row r="4775">
          <cell r="A4775" t="str">
            <v>ms/geg/H/7131</v>
          </cell>
          <cell r="B4775" t="str">
            <v>ms</v>
          </cell>
          <cell r="C4775" t="str">
            <v>geg</v>
          </cell>
          <cell r="D4775" t="str">
            <v>H</v>
          </cell>
          <cell r="E4775">
            <v>2018</v>
          </cell>
          <cell r="F4775">
            <v>7131</v>
          </cell>
          <cell r="G4775" t="str">
            <v>BN</v>
          </cell>
          <cell r="H4775" t="str">
            <v>BN</v>
          </cell>
          <cell r="I4775" t="str">
            <v xml:space="preserve">U  </v>
          </cell>
          <cell r="J477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5" t="str">
            <v xml:space="preserve">LV Orientierungsmod(3CP) </v>
          </cell>
          <cell r="L4775">
            <v>3</v>
          </cell>
        </row>
        <row r="4776">
          <cell r="A4776" t="str">
            <v>ms/geg/H/7132</v>
          </cell>
          <cell r="B4776" t="str">
            <v>ms</v>
          </cell>
          <cell r="C4776" t="str">
            <v>geg</v>
          </cell>
          <cell r="D4776" t="str">
            <v>H</v>
          </cell>
          <cell r="E4776">
            <v>2018</v>
          </cell>
          <cell r="F4776">
            <v>7132</v>
          </cell>
          <cell r="G4776" t="str">
            <v>BN</v>
          </cell>
          <cell r="H4776" t="str">
            <v>BN</v>
          </cell>
          <cell r="I4776" t="str">
            <v xml:space="preserve">U  </v>
          </cell>
          <cell r="J477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6" t="str">
            <v xml:space="preserve">LV Orientierungsmod(3CP) </v>
          </cell>
          <cell r="L4776">
            <v>3</v>
          </cell>
        </row>
        <row r="4777">
          <cell r="A4777" t="str">
            <v>ms/geg/H/7133</v>
          </cell>
          <cell r="B4777" t="str">
            <v>ms</v>
          </cell>
          <cell r="C4777" t="str">
            <v>geg</v>
          </cell>
          <cell r="D4777" t="str">
            <v>H</v>
          </cell>
          <cell r="E4777">
            <v>2018</v>
          </cell>
          <cell r="F4777">
            <v>7133</v>
          </cell>
          <cell r="G4777" t="str">
            <v>BN</v>
          </cell>
          <cell r="H4777" t="str">
            <v>BN</v>
          </cell>
          <cell r="I4777" t="str">
            <v xml:space="preserve">U  </v>
          </cell>
          <cell r="J477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7" t="str">
            <v xml:space="preserve">LV Orientierungsmod(3CP) </v>
          </cell>
          <cell r="L4777">
            <v>3</v>
          </cell>
        </row>
        <row r="4778">
          <cell r="A4778" t="str">
            <v>ms/geg/H/7134</v>
          </cell>
          <cell r="B4778" t="str">
            <v>ms</v>
          </cell>
          <cell r="C4778" t="str">
            <v>geg</v>
          </cell>
          <cell r="D4778" t="str">
            <v>H</v>
          </cell>
          <cell r="E4778">
            <v>2018</v>
          </cell>
          <cell r="F4778">
            <v>7134</v>
          </cell>
          <cell r="G4778" t="str">
            <v>BN</v>
          </cell>
          <cell r="H4778" t="str">
            <v>BN</v>
          </cell>
          <cell r="I4778" t="str">
            <v xml:space="preserve">U  </v>
          </cell>
          <cell r="J477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8" t="str">
            <v xml:space="preserve">LV Orientierungsmod(3CP) </v>
          </cell>
          <cell r="L4778">
            <v>3</v>
          </cell>
        </row>
        <row r="4779">
          <cell r="A4779" t="str">
            <v>ms/geg/H/7135</v>
          </cell>
          <cell r="B4779" t="str">
            <v>ms</v>
          </cell>
          <cell r="C4779" t="str">
            <v>geg</v>
          </cell>
          <cell r="D4779" t="str">
            <v>H</v>
          </cell>
          <cell r="E4779">
            <v>2018</v>
          </cell>
          <cell r="F4779">
            <v>7135</v>
          </cell>
          <cell r="G4779" t="str">
            <v>BN</v>
          </cell>
          <cell r="H4779" t="str">
            <v>BN</v>
          </cell>
          <cell r="I4779" t="str">
            <v xml:space="preserve">U  </v>
          </cell>
          <cell r="J477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79" t="str">
            <v xml:space="preserve">LV Orientierungsmod(3CP) </v>
          </cell>
          <cell r="L4779">
            <v>3</v>
          </cell>
        </row>
        <row r="4780">
          <cell r="A4780" t="str">
            <v>ms/geg/H/7136</v>
          </cell>
          <cell r="B4780" t="str">
            <v>ms</v>
          </cell>
          <cell r="C4780" t="str">
            <v>geg</v>
          </cell>
          <cell r="D4780" t="str">
            <v>H</v>
          </cell>
          <cell r="E4780">
            <v>2018</v>
          </cell>
          <cell r="F4780">
            <v>7136</v>
          </cell>
          <cell r="G4780" t="str">
            <v>BN</v>
          </cell>
          <cell r="H4780" t="str">
            <v>BN</v>
          </cell>
          <cell r="I4780" t="str">
            <v xml:space="preserve">U  </v>
          </cell>
          <cell r="J478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0" t="str">
            <v xml:space="preserve">LV Orientierungsmod(3CP) </v>
          </cell>
          <cell r="L4780">
            <v>3</v>
          </cell>
        </row>
        <row r="4781">
          <cell r="A4781" t="str">
            <v>ms/geg/H/7141</v>
          </cell>
          <cell r="B4781" t="str">
            <v>ms</v>
          </cell>
          <cell r="C4781" t="str">
            <v>geg</v>
          </cell>
          <cell r="D4781" t="str">
            <v>H</v>
          </cell>
          <cell r="E4781">
            <v>2018</v>
          </cell>
          <cell r="F4781">
            <v>7141</v>
          </cell>
          <cell r="G4781" t="str">
            <v>BN</v>
          </cell>
          <cell r="H4781" t="str">
            <v>BN</v>
          </cell>
          <cell r="I4781" t="str">
            <v xml:space="preserve">U  </v>
          </cell>
          <cell r="J478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1" t="str">
            <v xml:space="preserve">LV Orientierungsmod(4CP) </v>
          </cell>
          <cell r="L4781">
            <v>4</v>
          </cell>
        </row>
        <row r="4782">
          <cell r="A4782" t="str">
            <v>ms/geg/H/7142</v>
          </cell>
          <cell r="B4782" t="str">
            <v>ms</v>
          </cell>
          <cell r="C4782" t="str">
            <v>geg</v>
          </cell>
          <cell r="D4782" t="str">
            <v>H</v>
          </cell>
          <cell r="E4782">
            <v>2018</v>
          </cell>
          <cell r="F4782">
            <v>7142</v>
          </cell>
          <cell r="G4782" t="str">
            <v>BN</v>
          </cell>
          <cell r="H4782" t="str">
            <v>BN</v>
          </cell>
          <cell r="I4782" t="str">
            <v xml:space="preserve">U  </v>
          </cell>
          <cell r="J478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2" t="str">
            <v xml:space="preserve">LV Orientierungsmod(4CP) </v>
          </cell>
          <cell r="L4782">
            <v>4</v>
          </cell>
        </row>
        <row r="4783">
          <cell r="A4783" t="str">
            <v>ms/geg/H/7143</v>
          </cell>
          <cell r="B4783" t="str">
            <v>ms</v>
          </cell>
          <cell r="C4783" t="str">
            <v>geg</v>
          </cell>
          <cell r="D4783" t="str">
            <v>H</v>
          </cell>
          <cell r="E4783">
            <v>2018</v>
          </cell>
          <cell r="F4783">
            <v>7143</v>
          </cell>
          <cell r="G4783" t="str">
            <v>BN</v>
          </cell>
          <cell r="H4783" t="str">
            <v>BN</v>
          </cell>
          <cell r="I4783" t="str">
            <v xml:space="preserve">U  </v>
          </cell>
          <cell r="J478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3" t="str">
            <v xml:space="preserve">LV Orientierungsmod(4CP) </v>
          </cell>
          <cell r="L4783">
            <v>4</v>
          </cell>
        </row>
        <row r="4784">
          <cell r="A4784" t="str">
            <v>ms/geg/H/7144</v>
          </cell>
          <cell r="B4784" t="str">
            <v>ms</v>
          </cell>
          <cell r="C4784" t="str">
            <v>geg</v>
          </cell>
          <cell r="D4784" t="str">
            <v>H</v>
          </cell>
          <cell r="E4784">
            <v>2018</v>
          </cell>
          <cell r="F4784">
            <v>7144</v>
          </cell>
          <cell r="G4784" t="str">
            <v>BN</v>
          </cell>
          <cell r="H4784" t="str">
            <v>BN</v>
          </cell>
          <cell r="I4784" t="str">
            <v xml:space="preserve">U  </v>
          </cell>
          <cell r="J478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4" t="str">
            <v xml:space="preserve">LV Orientierungsmod(4CP) </v>
          </cell>
          <cell r="L4784">
            <v>4</v>
          </cell>
        </row>
        <row r="4785">
          <cell r="A4785" t="str">
            <v>ms/geg/H/7145</v>
          </cell>
          <cell r="B4785" t="str">
            <v>ms</v>
          </cell>
          <cell r="C4785" t="str">
            <v>geg</v>
          </cell>
          <cell r="D4785" t="str">
            <v>H</v>
          </cell>
          <cell r="E4785">
            <v>2018</v>
          </cell>
          <cell r="F4785">
            <v>7145</v>
          </cell>
          <cell r="G4785" t="str">
            <v>BN</v>
          </cell>
          <cell r="H4785" t="str">
            <v>BN</v>
          </cell>
          <cell r="I4785" t="str">
            <v xml:space="preserve">U  </v>
          </cell>
          <cell r="J478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5" t="str">
            <v xml:space="preserve">LV Orientierungsmod(4CP) </v>
          </cell>
          <cell r="L4785">
            <v>4</v>
          </cell>
        </row>
        <row r="4786">
          <cell r="A4786" t="str">
            <v>ms/geg/H/7151</v>
          </cell>
          <cell r="B4786" t="str">
            <v>ms</v>
          </cell>
          <cell r="C4786" t="str">
            <v>geg</v>
          </cell>
          <cell r="D4786" t="str">
            <v>H</v>
          </cell>
          <cell r="E4786">
            <v>2018</v>
          </cell>
          <cell r="F4786">
            <v>7151</v>
          </cell>
          <cell r="G4786" t="str">
            <v>BN</v>
          </cell>
          <cell r="H4786" t="str">
            <v>BN</v>
          </cell>
          <cell r="I4786" t="str">
            <v xml:space="preserve">U  </v>
          </cell>
          <cell r="J4786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6" t="str">
            <v xml:space="preserve">LV Orientierungsmod(5CP) </v>
          </cell>
          <cell r="L4786">
            <v>5</v>
          </cell>
        </row>
        <row r="4787">
          <cell r="A4787" t="str">
            <v>ms/geg/H/7152</v>
          </cell>
          <cell r="B4787" t="str">
            <v>ms</v>
          </cell>
          <cell r="C4787" t="str">
            <v>geg</v>
          </cell>
          <cell r="D4787" t="str">
            <v>H</v>
          </cell>
          <cell r="E4787">
            <v>2018</v>
          </cell>
          <cell r="F4787">
            <v>7152</v>
          </cell>
          <cell r="G4787" t="str">
            <v>BN</v>
          </cell>
          <cell r="H4787" t="str">
            <v>BN</v>
          </cell>
          <cell r="I4787" t="str">
            <v xml:space="preserve">U  </v>
          </cell>
          <cell r="J478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7" t="str">
            <v xml:space="preserve">LV Orientierungsmod(5CP) </v>
          </cell>
          <cell r="L4787">
            <v>5</v>
          </cell>
        </row>
        <row r="4788">
          <cell r="A4788" t="str">
            <v>ms/geg/H/7153</v>
          </cell>
          <cell r="B4788" t="str">
            <v>ms</v>
          </cell>
          <cell r="C4788" t="str">
            <v>geg</v>
          </cell>
          <cell r="D4788" t="str">
            <v>H</v>
          </cell>
          <cell r="E4788">
            <v>2018</v>
          </cell>
          <cell r="F4788">
            <v>7153</v>
          </cell>
          <cell r="G4788" t="str">
            <v>BN</v>
          </cell>
          <cell r="H4788" t="str">
            <v>BN</v>
          </cell>
          <cell r="I4788" t="str">
            <v xml:space="preserve">U  </v>
          </cell>
          <cell r="J478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8" t="str">
            <v xml:space="preserve">LV Orientierungsmod(5CP) </v>
          </cell>
          <cell r="L4788">
            <v>5</v>
          </cell>
        </row>
        <row r="4789">
          <cell r="A4789" t="str">
            <v>ms/geg/H/7154</v>
          </cell>
          <cell r="B4789" t="str">
            <v>ms</v>
          </cell>
          <cell r="C4789" t="str">
            <v>geg</v>
          </cell>
          <cell r="D4789" t="str">
            <v>H</v>
          </cell>
          <cell r="E4789">
            <v>2018</v>
          </cell>
          <cell r="F4789">
            <v>7154</v>
          </cell>
          <cell r="G4789" t="str">
            <v>BN</v>
          </cell>
          <cell r="H4789" t="str">
            <v>BN</v>
          </cell>
          <cell r="I4789" t="str">
            <v xml:space="preserve">U  </v>
          </cell>
          <cell r="J478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89" t="str">
            <v xml:space="preserve">LV Orientierungsmod(5CP) </v>
          </cell>
          <cell r="L4789">
            <v>5</v>
          </cell>
        </row>
        <row r="4790">
          <cell r="A4790" t="str">
            <v>ms/geg/H/7161</v>
          </cell>
          <cell r="B4790" t="str">
            <v>ms</v>
          </cell>
          <cell r="C4790" t="str">
            <v>geg</v>
          </cell>
          <cell r="D4790" t="str">
            <v>H</v>
          </cell>
          <cell r="E4790">
            <v>2018</v>
          </cell>
          <cell r="F4790">
            <v>7161</v>
          </cell>
          <cell r="G4790" t="str">
            <v>BN</v>
          </cell>
          <cell r="H4790" t="str">
            <v>BN</v>
          </cell>
          <cell r="I4790" t="str">
            <v xml:space="preserve">U  </v>
          </cell>
          <cell r="J4790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0" t="str">
            <v xml:space="preserve">LV Orientierungsmod(6CP) </v>
          </cell>
          <cell r="L4790">
            <v>6</v>
          </cell>
        </row>
        <row r="4791">
          <cell r="A4791" t="str">
            <v>ms/geg/H/7162</v>
          </cell>
          <cell r="B4791" t="str">
            <v>ms</v>
          </cell>
          <cell r="C4791" t="str">
            <v>geg</v>
          </cell>
          <cell r="D4791" t="str">
            <v>H</v>
          </cell>
          <cell r="E4791">
            <v>2018</v>
          </cell>
          <cell r="F4791">
            <v>7162</v>
          </cell>
          <cell r="G4791" t="str">
            <v>BN</v>
          </cell>
          <cell r="H4791" t="str">
            <v>BN</v>
          </cell>
          <cell r="I4791" t="str">
            <v xml:space="preserve">U  </v>
          </cell>
          <cell r="J4791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1" t="str">
            <v xml:space="preserve">LV Orientierungsmod(6CP) </v>
          </cell>
          <cell r="L4791">
            <v>6</v>
          </cell>
        </row>
        <row r="4792">
          <cell r="A4792" t="str">
            <v>ms/geg/H/7163</v>
          </cell>
          <cell r="B4792" t="str">
            <v>ms</v>
          </cell>
          <cell r="C4792" t="str">
            <v>geg</v>
          </cell>
          <cell r="D4792" t="str">
            <v>H</v>
          </cell>
          <cell r="E4792">
            <v>2018</v>
          </cell>
          <cell r="F4792">
            <v>7163</v>
          </cell>
          <cell r="G4792" t="str">
            <v>BN</v>
          </cell>
          <cell r="H4792" t="str">
            <v>BN</v>
          </cell>
          <cell r="I4792" t="str">
            <v xml:space="preserve">U  </v>
          </cell>
          <cell r="J479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2" t="str">
            <v xml:space="preserve">LV Orientierungsmod(6CP) </v>
          </cell>
          <cell r="L4792">
            <v>6</v>
          </cell>
        </row>
        <row r="4793">
          <cell r="A4793" t="str">
            <v>ms/geg/H/7171</v>
          </cell>
          <cell r="B4793" t="str">
            <v>ms</v>
          </cell>
          <cell r="C4793" t="str">
            <v>geg</v>
          </cell>
          <cell r="D4793" t="str">
            <v>H</v>
          </cell>
          <cell r="E4793">
            <v>2018</v>
          </cell>
          <cell r="F4793">
            <v>7171</v>
          </cell>
          <cell r="G4793" t="str">
            <v>BN</v>
          </cell>
          <cell r="H4793" t="str">
            <v>BN</v>
          </cell>
          <cell r="I4793" t="str">
            <v xml:space="preserve">U  </v>
          </cell>
          <cell r="J4793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3" t="str">
            <v xml:space="preserve">LV Orientierungsmod(7CP) </v>
          </cell>
          <cell r="L4793">
            <v>7</v>
          </cell>
        </row>
        <row r="4794">
          <cell r="A4794" t="str">
            <v>ms/geg/H/7172</v>
          </cell>
          <cell r="B4794" t="str">
            <v>ms</v>
          </cell>
          <cell r="C4794" t="str">
            <v>geg</v>
          </cell>
          <cell r="D4794" t="str">
            <v>H</v>
          </cell>
          <cell r="E4794">
            <v>2018</v>
          </cell>
          <cell r="F4794">
            <v>7172</v>
          </cell>
          <cell r="G4794" t="str">
            <v>BN</v>
          </cell>
          <cell r="H4794" t="str">
            <v>BN</v>
          </cell>
          <cell r="I4794" t="str">
            <v xml:space="preserve">U  </v>
          </cell>
          <cell r="J4794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4" t="str">
            <v xml:space="preserve">LV Orientierungsmod(7CP) </v>
          </cell>
          <cell r="L4794">
            <v>7</v>
          </cell>
        </row>
        <row r="4795">
          <cell r="A4795" t="str">
            <v>ms/geg/H/7173</v>
          </cell>
          <cell r="B4795" t="str">
            <v>ms</v>
          </cell>
          <cell r="C4795" t="str">
            <v>geg</v>
          </cell>
          <cell r="D4795" t="str">
            <v>H</v>
          </cell>
          <cell r="E4795">
            <v>2018</v>
          </cell>
          <cell r="F4795">
            <v>7173</v>
          </cell>
          <cell r="G4795" t="str">
            <v>BN</v>
          </cell>
          <cell r="H4795" t="str">
            <v>BN</v>
          </cell>
          <cell r="I4795" t="str">
            <v xml:space="preserve">U  </v>
          </cell>
          <cell r="J479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5" t="str">
            <v xml:space="preserve">LV Orientierungsmod(7CP) </v>
          </cell>
          <cell r="L4795">
            <v>7</v>
          </cell>
        </row>
        <row r="4796">
          <cell r="A4796" t="str">
            <v>ms/geg/H/7181</v>
          </cell>
          <cell r="B4796" t="str">
            <v>ms</v>
          </cell>
          <cell r="C4796" t="str">
            <v>geg</v>
          </cell>
          <cell r="D4796" t="str">
            <v>H</v>
          </cell>
          <cell r="E4796">
            <v>2018</v>
          </cell>
          <cell r="F4796">
            <v>7181</v>
          </cell>
          <cell r="G4796" t="str">
            <v>BN</v>
          </cell>
          <cell r="H4796" t="str">
            <v>BN</v>
          </cell>
          <cell r="I4796" t="str">
            <v xml:space="preserve">U  </v>
          </cell>
          <cell r="J4796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6" t="str">
            <v xml:space="preserve">LV Orientierungsmod(8CP) </v>
          </cell>
          <cell r="L4796">
            <v>8</v>
          </cell>
        </row>
        <row r="4797">
          <cell r="A4797" t="str">
            <v>ms/geg/H/7182</v>
          </cell>
          <cell r="B4797" t="str">
            <v>ms</v>
          </cell>
          <cell r="C4797" t="str">
            <v>geg</v>
          </cell>
          <cell r="D4797" t="str">
            <v>H</v>
          </cell>
          <cell r="E4797">
            <v>2018</v>
          </cell>
          <cell r="F4797">
            <v>7182</v>
          </cell>
          <cell r="G4797" t="str">
            <v>BN</v>
          </cell>
          <cell r="H4797" t="str">
            <v>BN</v>
          </cell>
          <cell r="I4797" t="str">
            <v xml:space="preserve">U  </v>
          </cell>
          <cell r="J4797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7" t="str">
            <v xml:space="preserve">LV Orientierungsmod(8CP) </v>
          </cell>
          <cell r="L4797">
            <v>8</v>
          </cell>
        </row>
        <row r="4798">
          <cell r="A4798" t="str">
            <v>ms/geg/H/7183</v>
          </cell>
          <cell r="B4798" t="str">
            <v>ms</v>
          </cell>
          <cell r="C4798" t="str">
            <v>geg</v>
          </cell>
          <cell r="D4798" t="str">
            <v>H</v>
          </cell>
          <cell r="E4798">
            <v>2018</v>
          </cell>
          <cell r="F4798">
            <v>7183</v>
          </cell>
          <cell r="G4798" t="str">
            <v>BN</v>
          </cell>
          <cell r="H4798" t="str">
            <v>BN</v>
          </cell>
          <cell r="I4798" t="str">
            <v xml:space="preserve">U  </v>
          </cell>
          <cell r="J479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8" t="str">
            <v xml:space="preserve">LV Orientierungsmod(8CP) </v>
          </cell>
          <cell r="L4798">
            <v>8</v>
          </cell>
        </row>
        <row r="4799">
          <cell r="A4799" t="str">
            <v>ms/geg/H/7191</v>
          </cell>
          <cell r="B4799" t="str">
            <v>ms</v>
          </cell>
          <cell r="C4799" t="str">
            <v>geg</v>
          </cell>
          <cell r="D4799" t="str">
            <v>H</v>
          </cell>
          <cell r="E4799">
            <v>2018</v>
          </cell>
          <cell r="F4799">
            <v>7191</v>
          </cell>
          <cell r="G4799" t="str">
            <v>BN</v>
          </cell>
          <cell r="H4799" t="str">
            <v>BN</v>
          </cell>
          <cell r="I4799" t="str">
            <v xml:space="preserve">U  </v>
          </cell>
          <cell r="J4799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799" t="str">
            <v xml:space="preserve">LV Orientierungsmod(9CP) </v>
          </cell>
          <cell r="L4799">
            <v>9</v>
          </cell>
        </row>
        <row r="4800">
          <cell r="A4800" t="str">
            <v>ms/geg/H/7192</v>
          </cell>
          <cell r="B4800" t="str">
            <v>ms</v>
          </cell>
          <cell r="C4800" t="str">
            <v>geg</v>
          </cell>
          <cell r="D4800" t="str">
            <v>H</v>
          </cell>
          <cell r="E4800">
            <v>2018</v>
          </cell>
          <cell r="F4800">
            <v>7192</v>
          </cell>
          <cell r="G4800" t="str">
            <v>BN</v>
          </cell>
          <cell r="H4800" t="str">
            <v>BN</v>
          </cell>
          <cell r="I4800" t="str">
            <v xml:space="preserve">U  </v>
          </cell>
          <cell r="J4800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800" t="str">
            <v xml:space="preserve">LV Orientierungsmod(9CP) </v>
          </cell>
          <cell r="L4800">
            <v>9</v>
          </cell>
        </row>
        <row r="4801">
          <cell r="A4801" t="str">
            <v>ms/geg/H/7199</v>
          </cell>
          <cell r="B4801" t="str">
            <v>ms</v>
          </cell>
          <cell r="C4801" t="str">
            <v>geg</v>
          </cell>
          <cell r="D4801" t="str">
            <v>H</v>
          </cell>
          <cell r="E4801">
            <v>2018</v>
          </cell>
          <cell r="F4801">
            <v>7199</v>
          </cell>
          <cell r="G4801" t="str">
            <v>BN</v>
          </cell>
          <cell r="H4801" t="str">
            <v>BN</v>
          </cell>
          <cell r="I4801" t="str">
            <v xml:space="preserve">U  </v>
          </cell>
          <cell r="J4801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4801" t="str">
            <v xml:space="preserve">LV Anerkennung (18CP)    </v>
          </cell>
          <cell r="L4801">
            <v>18</v>
          </cell>
        </row>
        <row r="4802">
          <cell r="A4802" t="str">
            <v>ms/geg/H/7221</v>
          </cell>
          <cell r="B4802" t="str">
            <v>ms</v>
          </cell>
          <cell r="C4802" t="str">
            <v>geg</v>
          </cell>
          <cell r="D4802" t="str">
            <v>H</v>
          </cell>
          <cell r="E4802">
            <v>2018</v>
          </cell>
          <cell r="F4802">
            <v>7221</v>
          </cell>
          <cell r="G4802" t="str">
            <v xml:space="preserve">K </v>
          </cell>
          <cell r="H4802" t="str">
            <v>FP</v>
          </cell>
          <cell r="I4802" t="str">
            <v xml:space="preserve">5  </v>
          </cell>
          <cell r="J4802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4802" t="str">
            <v xml:space="preserve">BWLNÖa                   </v>
          </cell>
          <cell r="L4802">
            <v>3</v>
          </cell>
        </row>
        <row r="4803">
          <cell r="A4803" t="str">
            <v>ms/geg/H/7222</v>
          </cell>
          <cell r="B4803" t="str">
            <v>ms</v>
          </cell>
          <cell r="C4803" t="str">
            <v>geg</v>
          </cell>
          <cell r="D4803" t="str">
            <v>H</v>
          </cell>
          <cell r="E4803">
            <v>2018</v>
          </cell>
          <cell r="F4803">
            <v>7222</v>
          </cell>
          <cell r="G4803" t="str">
            <v xml:space="preserve">K </v>
          </cell>
          <cell r="H4803" t="str">
            <v>FP</v>
          </cell>
          <cell r="I4803" t="str">
            <v xml:space="preserve">5  </v>
          </cell>
          <cell r="J4803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4803" t="str">
            <v xml:space="preserve">BWLNÖb                   </v>
          </cell>
          <cell r="L4803">
            <v>3</v>
          </cell>
        </row>
        <row r="4804">
          <cell r="A4804" t="str">
            <v>ms/geg/H/7223</v>
          </cell>
          <cell r="B4804" t="str">
            <v>ms</v>
          </cell>
          <cell r="C4804" t="str">
            <v>geg</v>
          </cell>
          <cell r="D4804" t="str">
            <v>H</v>
          </cell>
          <cell r="E4804">
            <v>2018</v>
          </cell>
          <cell r="F4804">
            <v>7223</v>
          </cell>
          <cell r="G4804" t="str">
            <v xml:space="preserve">K </v>
          </cell>
          <cell r="H4804" t="str">
            <v>FP</v>
          </cell>
          <cell r="I4804" t="str">
            <v xml:space="preserve">5  </v>
          </cell>
          <cell r="J4804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4804" t="str">
            <v xml:space="preserve">BWLNÖc                   </v>
          </cell>
          <cell r="L4804">
            <v>3</v>
          </cell>
        </row>
        <row r="4805">
          <cell r="A4805" t="str">
            <v>ms/geg/H/7224</v>
          </cell>
          <cell r="B4805" t="str">
            <v>ms</v>
          </cell>
          <cell r="C4805" t="str">
            <v>geg</v>
          </cell>
          <cell r="D4805" t="str">
            <v>H</v>
          </cell>
          <cell r="E4805">
            <v>2018</v>
          </cell>
          <cell r="F4805">
            <v>7224</v>
          </cell>
          <cell r="G4805" t="str">
            <v>SA</v>
          </cell>
          <cell r="H4805" t="str">
            <v>FP</v>
          </cell>
          <cell r="I4805" t="str">
            <v xml:space="preserve">5  </v>
          </cell>
          <cell r="J4805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4805" t="str">
            <v xml:space="preserve">BWLNÖd                   </v>
          </cell>
          <cell r="L4805">
            <v>3</v>
          </cell>
        </row>
        <row r="4806">
          <cell r="A4806" t="str">
            <v>ms/geg/H/7225</v>
          </cell>
          <cell r="B4806" t="str">
            <v>ms</v>
          </cell>
          <cell r="C4806" t="str">
            <v>geg</v>
          </cell>
          <cell r="D4806" t="str">
            <v>H</v>
          </cell>
          <cell r="E4806">
            <v>2018</v>
          </cell>
          <cell r="F4806">
            <v>7225</v>
          </cell>
          <cell r="G4806" t="str">
            <v xml:space="preserve">K </v>
          </cell>
          <cell r="H4806" t="str">
            <v>FP</v>
          </cell>
          <cell r="I4806" t="str">
            <v xml:space="preserve">7  </v>
          </cell>
          <cell r="J4806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4806" t="str">
            <v xml:space="preserve">BWLNÖAP                  </v>
          </cell>
          <cell r="L4806">
            <v>9</v>
          </cell>
        </row>
        <row r="4807">
          <cell r="A4807" t="str">
            <v>ms/geg/H/7241</v>
          </cell>
          <cell r="B4807" t="str">
            <v>ms</v>
          </cell>
          <cell r="C4807" t="str">
            <v>geg</v>
          </cell>
          <cell r="D4807" t="str">
            <v>H</v>
          </cell>
          <cell r="E4807">
            <v>2018</v>
          </cell>
          <cell r="F4807">
            <v>7241</v>
          </cell>
          <cell r="G4807" t="str">
            <v xml:space="preserve">K </v>
          </cell>
          <cell r="H4807" t="str">
            <v>FP</v>
          </cell>
          <cell r="I4807" t="str">
            <v xml:space="preserve">5  </v>
          </cell>
          <cell r="J4807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4807" t="str">
            <v xml:space="preserve">JURNJa                   </v>
          </cell>
          <cell r="L4807">
            <v>3</v>
          </cell>
        </row>
        <row r="4808">
          <cell r="A4808" t="str">
            <v>ms/geg/H/7242</v>
          </cell>
          <cell r="B4808" t="str">
            <v>ms</v>
          </cell>
          <cell r="C4808" t="str">
            <v>geg</v>
          </cell>
          <cell r="D4808" t="str">
            <v>H</v>
          </cell>
          <cell r="E4808">
            <v>2018</v>
          </cell>
          <cell r="F4808">
            <v>7242</v>
          </cell>
          <cell r="G4808" t="str">
            <v xml:space="preserve">K </v>
          </cell>
          <cell r="H4808" t="str">
            <v>FP</v>
          </cell>
          <cell r="I4808" t="str">
            <v xml:space="preserve">5  </v>
          </cell>
          <cell r="J4808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4808" t="str">
            <v xml:space="preserve">JURNJb                   </v>
          </cell>
          <cell r="L4808">
            <v>3</v>
          </cell>
        </row>
        <row r="4809">
          <cell r="A4809" t="str">
            <v>ms/geg/H/7243</v>
          </cell>
          <cell r="B4809" t="str">
            <v>ms</v>
          </cell>
          <cell r="C4809" t="str">
            <v>geg</v>
          </cell>
          <cell r="D4809" t="str">
            <v>H</v>
          </cell>
          <cell r="E4809">
            <v>2018</v>
          </cell>
          <cell r="F4809">
            <v>7243</v>
          </cell>
          <cell r="G4809" t="str">
            <v xml:space="preserve">K </v>
          </cell>
          <cell r="H4809" t="str">
            <v>FP</v>
          </cell>
          <cell r="I4809" t="str">
            <v xml:space="preserve">5  </v>
          </cell>
          <cell r="J4809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4809" t="str">
            <v xml:space="preserve">JURNJc                   </v>
          </cell>
          <cell r="L4809">
            <v>3</v>
          </cell>
        </row>
        <row r="4810">
          <cell r="A4810" t="str">
            <v>ms/geg/H/7244</v>
          </cell>
          <cell r="B4810" t="str">
            <v>ms</v>
          </cell>
          <cell r="C4810" t="str">
            <v>geg</v>
          </cell>
          <cell r="D4810" t="str">
            <v>H</v>
          </cell>
          <cell r="E4810">
            <v>2018</v>
          </cell>
          <cell r="F4810">
            <v>7244</v>
          </cell>
          <cell r="G4810" t="str">
            <v>SA</v>
          </cell>
          <cell r="H4810" t="str">
            <v>FP</v>
          </cell>
          <cell r="I4810" t="str">
            <v xml:space="preserve">5  </v>
          </cell>
          <cell r="J4810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4810" t="str">
            <v xml:space="preserve">JURNJd                   </v>
          </cell>
          <cell r="L4810">
            <v>3</v>
          </cell>
        </row>
        <row r="4811">
          <cell r="A4811" t="str">
            <v>ms/geg/H/7245</v>
          </cell>
          <cell r="B4811" t="str">
            <v>ms</v>
          </cell>
          <cell r="C4811" t="str">
            <v>geg</v>
          </cell>
          <cell r="D4811" t="str">
            <v>H</v>
          </cell>
          <cell r="E4811">
            <v>2018</v>
          </cell>
          <cell r="F4811">
            <v>7245</v>
          </cell>
          <cell r="G4811" t="str">
            <v xml:space="preserve">K </v>
          </cell>
          <cell r="H4811" t="str">
            <v>FP</v>
          </cell>
          <cell r="I4811" t="str">
            <v xml:space="preserve">7  </v>
          </cell>
          <cell r="J4811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4811" t="str">
            <v xml:space="preserve">JURNJAP                  </v>
          </cell>
          <cell r="L4811">
            <v>9</v>
          </cell>
        </row>
        <row r="4812">
          <cell r="A4812" t="str">
            <v>ms/geg/H/7261</v>
          </cell>
          <cell r="B4812" t="str">
            <v>ms</v>
          </cell>
          <cell r="C4812" t="str">
            <v>geg</v>
          </cell>
          <cell r="D4812" t="str">
            <v>H</v>
          </cell>
          <cell r="E4812">
            <v>2018</v>
          </cell>
          <cell r="F4812">
            <v>7261</v>
          </cell>
          <cell r="G4812" t="str">
            <v>BN</v>
          </cell>
          <cell r="H4812" t="str">
            <v>BN</v>
          </cell>
          <cell r="I4812" t="str">
            <v xml:space="preserve">U  </v>
          </cell>
          <cell r="J4812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4812" t="str">
            <v xml:space="preserve">INFNIa                   </v>
          </cell>
          <cell r="L4812">
            <v>3</v>
          </cell>
        </row>
        <row r="4813">
          <cell r="A4813" t="str">
            <v>ms/geg/H/7262</v>
          </cell>
          <cell r="B4813" t="str">
            <v>ms</v>
          </cell>
          <cell r="C4813" t="str">
            <v>geg</v>
          </cell>
          <cell r="D4813" t="str">
            <v>H</v>
          </cell>
          <cell r="E4813">
            <v>2018</v>
          </cell>
          <cell r="F4813">
            <v>7262</v>
          </cell>
          <cell r="G4813" t="str">
            <v>BN</v>
          </cell>
          <cell r="H4813" t="str">
            <v>BN</v>
          </cell>
          <cell r="I4813" t="str">
            <v xml:space="preserve">U  </v>
          </cell>
          <cell r="J4813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4813" t="str">
            <v xml:space="preserve">INFNIb                   </v>
          </cell>
          <cell r="L4813">
            <v>3</v>
          </cell>
        </row>
        <row r="4814">
          <cell r="A4814" t="str">
            <v>ms/geg/H/7263</v>
          </cell>
          <cell r="B4814" t="str">
            <v>ms</v>
          </cell>
          <cell r="C4814" t="str">
            <v>geg</v>
          </cell>
          <cell r="D4814" t="str">
            <v>H</v>
          </cell>
          <cell r="E4814">
            <v>2018</v>
          </cell>
          <cell r="F4814">
            <v>7263</v>
          </cell>
          <cell r="G4814" t="str">
            <v>BN</v>
          </cell>
          <cell r="H4814" t="str">
            <v>BN</v>
          </cell>
          <cell r="I4814" t="str">
            <v xml:space="preserve">U  </v>
          </cell>
          <cell r="J4814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4814" t="str">
            <v xml:space="preserve">INFNIc                   </v>
          </cell>
          <cell r="L4814">
            <v>3</v>
          </cell>
        </row>
        <row r="4815">
          <cell r="A4815" t="str">
            <v>ms/geg/H/7321</v>
          </cell>
          <cell r="B4815" t="str">
            <v>ms</v>
          </cell>
          <cell r="C4815" t="str">
            <v>geg</v>
          </cell>
          <cell r="D4815" t="str">
            <v>H</v>
          </cell>
          <cell r="E4815">
            <v>2018</v>
          </cell>
          <cell r="F4815">
            <v>7321</v>
          </cell>
          <cell r="G4815" t="str">
            <v>BN</v>
          </cell>
          <cell r="H4815" t="str">
            <v>BN</v>
          </cell>
          <cell r="I4815" t="str">
            <v xml:space="preserve">U  </v>
          </cell>
          <cell r="J4815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4815" t="str">
            <v xml:space="preserve">TUTa                     </v>
          </cell>
          <cell r="L4815">
            <v>2</v>
          </cell>
        </row>
        <row r="4816">
          <cell r="A4816" t="str">
            <v>ms/geg/H/7322</v>
          </cell>
          <cell r="B4816" t="str">
            <v>ms</v>
          </cell>
          <cell r="C4816" t="str">
            <v>geg</v>
          </cell>
          <cell r="D4816" t="str">
            <v>H</v>
          </cell>
          <cell r="E4816">
            <v>2018</v>
          </cell>
          <cell r="F4816">
            <v>7322</v>
          </cell>
          <cell r="G4816" t="str">
            <v>BN</v>
          </cell>
          <cell r="H4816" t="str">
            <v>BN</v>
          </cell>
          <cell r="I4816" t="str">
            <v xml:space="preserve">U  </v>
          </cell>
          <cell r="J4816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4816" t="str">
            <v xml:space="preserve">TUTb                     </v>
          </cell>
          <cell r="L4816">
            <v>2</v>
          </cell>
        </row>
        <row r="4817">
          <cell r="A4817" t="str">
            <v>ms/geg/H/7323</v>
          </cell>
          <cell r="B4817" t="str">
            <v>ms</v>
          </cell>
          <cell r="C4817" t="str">
            <v>geg</v>
          </cell>
          <cell r="D4817" t="str">
            <v>H</v>
          </cell>
          <cell r="E4817">
            <v>2018</v>
          </cell>
          <cell r="F4817">
            <v>7323</v>
          </cell>
          <cell r="G4817" t="str">
            <v>BN</v>
          </cell>
          <cell r="H4817" t="str">
            <v>BN</v>
          </cell>
          <cell r="I4817" t="str">
            <v xml:space="preserve">U  </v>
          </cell>
          <cell r="J4817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4817" t="str">
            <v xml:space="preserve">TUTc                     </v>
          </cell>
          <cell r="L4817">
            <v>0</v>
          </cell>
        </row>
        <row r="4818">
          <cell r="A4818" t="str">
            <v>ms/geg/H/7324</v>
          </cell>
          <cell r="B4818" t="str">
            <v>ms</v>
          </cell>
          <cell r="C4818" t="str">
            <v>geg</v>
          </cell>
          <cell r="D4818" t="str">
            <v>H</v>
          </cell>
          <cell r="E4818">
            <v>2018</v>
          </cell>
          <cell r="F4818">
            <v>7324</v>
          </cell>
          <cell r="G4818" t="str">
            <v>BN</v>
          </cell>
          <cell r="H4818" t="str">
            <v>BN</v>
          </cell>
          <cell r="I4818" t="str">
            <v xml:space="preserve">U  </v>
          </cell>
          <cell r="J4818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4818" t="str">
            <v xml:space="preserve">TUTAP                    </v>
          </cell>
          <cell r="L4818">
            <v>1</v>
          </cell>
        </row>
        <row r="4819">
          <cell r="A4819" t="str">
            <v>ms/geg/H/7341</v>
          </cell>
          <cell r="B4819" t="str">
            <v>ms</v>
          </cell>
          <cell r="C4819" t="str">
            <v>geg</v>
          </cell>
          <cell r="D4819" t="str">
            <v>H</v>
          </cell>
          <cell r="E4819">
            <v>2018</v>
          </cell>
          <cell r="F4819">
            <v>7341</v>
          </cell>
          <cell r="G4819" t="str">
            <v>BN</v>
          </cell>
          <cell r="H4819" t="str">
            <v>BN</v>
          </cell>
          <cell r="I4819" t="str">
            <v xml:space="preserve">U  </v>
          </cell>
          <cell r="J4819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19" t="str">
            <v xml:space="preserve">GKLa                     </v>
          </cell>
          <cell r="L4819">
            <v>4</v>
          </cell>
        </row>
        <row r="4820">
          <cell r="A4820" t="str">
            <v>ms/geg/H/7342</v>
          </cell>
          <cell r="B4820" t="str">
            <v>ms</v>
          </cell>
          <cell r="C4820" t="str">
            <v>geg</v>
          </cell>
          <cell r="D4820" t="str">
            <v>H</v>
          </cell>
          <cell r="E4820">
            <v>2018</v>
          </cell>
          <cell r="F4820">
            <v>7342</v>
          </cell>
          <cell r="G4820" t="str">
            <v>BN</v>
          </cell>
          <cell r="H4820" t="str">
            <v>BN</v>
          </cell>
          <cell r="I4820" t="str">
            <v xml:space="preserve">U  </v>
          </cell>
          <cell r="J4820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20" t="str">
            <v xml:space="preserve">GKLb                     </v>
          </cell>
          <cell r="L4820">
            <v>4</v>
          </cell>
        </row>
        <row r="4821">
          <cell r="A4821" t="str">
            <v>ms/geg/H/7343</v>
          </cell>
          <cell r="B4821" t="str">
            <v>ms</v>
          </cell>
          <cell r="C4821" t="str">
            <v>geg</v>
          </cell>
          <cell r="D4821" t="str">
            <v>H</v>
          </cell>
          <cell r="E4821">
            <v>2018</v>
          </cell>
          <cell r="F4821">
            <v>7343</v>
          </cell>
          <cell r="G4821" t="str">
            <v>BN</v>
          </cell>
          <cell r="H4821" t="str">
            <v>BN</v>
          </cell>
          <cell r="I4821" t="str">
            <v xml:space="preserve">U  </v>
          </cell>
          <cell r="J4821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4821" t="str">
            <v xml:space="preserve">BSPM-L                   </v>
          </cell>
          <cell r="L4821">
            <v>4</v>
          </cell>
        </row>
        <row r="4822">
          <cell r="A4822" t="str">
            <v>ms/geg/H/7361</v>
          </cell>
          <cell r="B4822" t="str">
            <v>ms</v>
          </cell>
          <cell r="C4822" t="str">
            <v>geg</v>
          </cell>
          <cell r="D4822" t="str">
            <v>H</v>
          </cell>
          <cell r="E4822">
            <v>2018</v>
          </cell>
          <cell r="F4822">
            <v>7361</v>
          </cell>
          <cell r="G4822" t="str">
            <v>BN</v>
          </cell>
          <cell r="H4822" t="str">
            <v>BN</v>
          </cell>
          <cell r="I4822" t="str">
            <v xml:space="preserve">U  </v>
          </cell>
          <cell r="J4822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4822" t="str">
            <v xml:space="preserve">KGE1R                    </v>
          </cell>
          <cell r="L4822">
            <v>2</v>
          </cell>
        </row>
        <row r="4823">
          <cell r="A4823" t="str">
            <v>ms/geg/H/7362</v>
          </cell>
          <cell r="B4823" t="str">
            <v>ms</v>
          </cell>
          <cell r="C4823" t="str">
            <v>geg</v>
          </cell>
          <cell r="D4823" t="str">
            <v>H</v>
          </cell>
          <cell r="E4823">
            <v>2018</v>
          </cell>
          <cell r="F4823">
            <v>7362</v>
          </cell>
          <cell r="G4823" t="str">
            <v>BN</v>
          </cell>
          <cell r="H4823" t="str">
            <v>BN</v>
          </cell>
          <cell r="I4823" t="str">
            <v xml:space="preserve">U  </v>
          </cell>
          <cell r="J4823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4823" t="str">
            <v xml:space="preserve">KGE1G                    </v>
          </cell>
          <cell r="L4823">
            <v>2</v>
          </cell>
        </row>
        <row r="4824">
          <cell r="A4824" t="str">
            <v>ms/geg/H/7363</v>
          </cell>
          <cell r="B4824" t="str">
            <v>ms</v>
          </cell>
          <cell r="C4824" t="str">
            <v>geg</v>
          </cell>
          <cell r="D4824" t="str">
            <v>H</v>
          </cell>
          <cell r="E4824">
            <v>2018</v>
          </cell>
          <cell r="F4824">
            <v>7363</v>
          </cell>
          <cell r="G4824" t="str">
            <v>BN</v>
          </cell>
          <cell r="H4824" t="str">
            <v>BN</v>
          </cell>
          <cell r="I4824" t="str">
            <v xml:space="preserve">U  </v>
          </cell>
          <cell r="J4824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4824" t="str">
            <v xml:space="preserve">KGE1P                    </v>
          </cell>
          <cell r="L4824">
            <v>2</v>
          </cell>
        </row>
        <row r="4825">
          <cell r="A4825" t="str">
            <v>ms/geg/H/7364</v>
          </cell>
          <cell r="B4825" t="str">
            <v>ms</v>
          </cell>
          <cell r="C4825" t="str">
            <v>geg</v>
          </cell>
          <cell r="D4825" t="str">
            <v>H</v>
          </cell>
          <cell r="E4825">
            <v>2018</v>
          </cell>
          <cell r="F4825">
            <v>7364</v>
          </cell>
          <cell r="G4825" t="str">
            <v>BN</v>
          </cell>
          <cell r="H4825" t="str">
            <v>BN</v>
          </cell>
          <cell r="I4825" t="str">
            <v xml:space="preserve">U  </v>
          </cell>
          <cell r="J4825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4825" t="str">
            <v xml:space="preserve">KGE1J                    </v>
          </cell>
          <cell r="L4825">
            <v>2</v>
          </cell>
        </row>
        <row r="4826">
          <cell r="A4826" t="str">
            <v>ms/geg/H/7365</v>
          </cell>
          <cell r="B4826" t="str">
            <v>ms</v>
          </cell>
          <cell r="C4826" t="str">
            <v>geg</v>
          </cell>
          <cell r="D4826" t="str">
            <v>H</v>
          </cell>
          <cell r="E4826">
            <v>2018</v>
          </cell>
          <cell r="F4826">
            <v>7365</v>
          </cell>
          <cell r="G4826" t="str">
            <v>BN</v>
          </cell>
          <cell r="H4826" t="str">
            <v>BN</v>
          </cell>
          <cell r="I4826" t="str">
            <v xml:space="preserve">U  </v>
          </cell>
          <cell r="J4826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4826" t="str">
            <v xml:space="preserve">KGE2R                    </v>
          </cell>
          <cell r="L4826">
            <v>2</v>
          </cell>
        </row>
        <row r="4827">
          <cell r="A4827" t="str">
            <v>ms/geg/H/7366</v>
          </cell>
          <cell r="B4827" t="str">
            <v>ms</v>
          </cell>
          <cell r="C4827" t="str">
            <v>geg</v>
          </cell>
          <cell r="D4827" t="str">
            <v>H</v>
          </cell>
          <cell r="E4827">
            <v>2018</v>
          </cell>
          <cell r="F4827">
            <v>7366</v>
          </cell>
          <cell r="G4827" t="str">
            <v>BN</v>
          </cell>
          <cell r="H4827" t="str">
            <v>BN</v>
          </cell>
          <cell r="I4827" t="str">
            <v xml:space="preserve">U  </v>
          </cell>
          <cell r="J4827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4827" t="str">
            <v xml:space="preserve">KGE2G                    </v>
          </cell>
          <cell r="L4827">
            <v>2</v>
          </cell>
        </row>
        <row r="4828">
          <cell r="A4828" t="str">
            <v>ms/geg/H/7367</v>
          </cell>
          <cell r="B4828" t="str">
            <v>ms</v>
          </cell>
          <cell r="C4828" t="str">
            <v>geg</v>
          </cell>
          <cell r="D4828" t="str">
            <v>H</v>
          </cell>
          <cell r="E4828">
            <v>2018</v>
          </cell>
          <cell r="F4828">
            <v>7367</v>
          </cell>
          <cell r="G4828" t="str">
            <v>BN</v>
          </cell>
          <cell r="H4828" t="str">
            <v>BN</v>
          </cell>
          <cell r="I4828" t="str">
            <v xml:space="preserve">U  </v>
          </cell>
          <cell r="J4828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4828" t="str">
            <v xml:space="preserve">KGE2P                    </v>
          </cell>
          <cell r="L4828">
            <v>2</v>
          </cell>
        </row>
        <row r="4829">
          <cell r="A4829" t="str">
            <v>ms/geg/H/7368</v>
          </cell>
          <cell r="B4829" t="str">
            <v>ms</v>
          </cell>
          <cell r="C4829" t="str">
            <v>geg</v>
          </cell>
          <cell r="D4829" t="str">
            <v>H</v>
          </cell>
          <cell r="E4829">
            <v>2018</v>
          </cell>
          <cell r="F4829">
            <v>7368</v>
          </cell>
          <cell r="G4829" t="str">
            <v>BN</v>
          </cell>
          <cell r="H4829" t="str">
            <v>BN</v>
          </cell>
          <cell r="I4829" t="str">
            <v xml:space="preserve">U  </v>
          </cell>
          <cell r="J4829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4829" t="str">
            <v xml:space="preserve">KGE2J                    </v>
          </cell>
          <cell r="L4829">
            <v>2</v>
          </cell>
        </row>
        <row r="4830">
          <cell r="A4830" t="str">
            <v>ms/geg/H/7370</v>
          </cell>
          <cell r="B4830" t="str">
            <v>ms</v>
          </cell>
          <cell r="C4830" t="str">
            <v>geg</v>
          </cell>
          <cell r="D4830" t="str">
            <v>H</v>
          </cell>
          <cell r="E4830">
            <v>2018</v>
          </cell>
          <cell r="F4830">
            <v>7370</v>
          </cell>
          <cell r="G4830" t="str">
            <v>FP</v>
          </cell>
          <cell r="H4830" t="str">
            <v>BN</v>
          </cell>
          <cell r="I4830" t="str">
            <v xml:space="preserve">U  </v>
          </cell>
          <cell r="J4830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4830" t="str">
            <v xml:space="preserve">KGEAP                    </v>
          </cell>
          <cell r="L4830">
            <v>2</v>
          </cell>
        </row>
        <row r="4831">
          <cell r="A4831" t="str">
            <v>ms/geg/H/7371</v>
          </cell>
          <cell r="B4831" t="str">
            <v>ms</v>
          </cell>
          <cell r="C4831" t="str">
            <v>geg</v>
          </cell>
          <cell r="D4831" t="str">
            <v>H</v>
          </cell>
          <cell r="E4831">
            <v>2018</v>
          </cell>
          <cell r="F4831">
            <v>7371</v>
          </cell>
          <cell r="G4831" t="str">
            <v>BN</v>
          </cell>
          <cell r="H4831" t="str">
            <v>BN</v>
          </cell>
          <cell r="I4831" t="str">
            <v xml:space="preserve">U  </v>
          </cell>
          <cell r="J4831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4831" t="str">
            <v xml:space="preserve">KGE3R                    </v>
          </cell>
          <cell r="L4831">
            <v>2</v>
          </cell>
        </row>
        <row r="4832">
          <cell r="A4832" t="str">
            <v>ms/geg/H/7372</v>
          </cell>
          <cell r="B4832" t="str">
            <v>ms</v>
          </cell>
          <cell r="C4832" t="str">
            <v>geg</v>
          </cell>
          <cell r="D4832" t="str">
            <v>H</v>
          </cell>
          <cell r="E4832">
            <v>2018</v>
          </cell>
          <cell r="F4832">
            <v>7372</v>
          </cell>
          <cell r="G4832" t="str">
            <v>BN</v>
          </cell>
          <cell r="H4832" t="str">
            <v>BN</v>
          </cell>
          <cell r="I4832" t="str">
            <v xml:space="preserve">U  </v>
          </cell>
          <cell r="J4832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4832" t="str">
            <v xml:space="preserve">KGE3G                    </v>
          </cell>
          <cell r="L4832">
            <v>2</v>
          </cell>
        </row>
        <row r="4833">
          <cell r="A4833" t="str">
            <v>ms/geg/H/7373</v>
          </cell>
          <cell r="B4833" t="str">
            <v>ms</v>
          </cell>
          <cell r="C4833" t="str">
            <v>geg</v>
          </cell>
          <cell r="D4833" t="str">
            <v>H</v>
          </cell>
          <cell r="E4833">
            <v>2018</v>
          </cell>
          <cell r="F4833">
            <v>7373</v>
          </cell>
          <cell r="G4833" t="str">
            <v>BN</v>
          </cell>
          <cell r="H4833" t="str">
            <v>BN</v>
          </cell>
          <cell r="I4833" t="str">
            <v xml:space="preserve">U  </v>
          </cell>
          <cell r="J4833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4833" t="str">
            <v xml:space="preserve">KGE3P                    </v>
          </cell>
          <cell r="L4833">
            <v>2</v>
          </cell>
        </row>
        <row r="4834">
          <cell r="A4834" t="str">
            <v>ms/geg/H/7374</v>
          </cell>
          <cell r="B4834" t="str">
            <v>ms</v>
          </cell>
          <cell r="C4834" t="str">
            <v>geg</v>
          </cell>
          <cell r="D4834" t="str">
            <v>H</v>
          </cell>
          <cell r="E4834">
            <v>2018</v>
          </cell>
          <cell r="F4834">
            <v>7374</v>
          </cell>
          <cell r="G4834" t="str">
            <v>BN</v>
          </cell>
          <cell r="H4834" t="str">
            <v>BN</v>
          </cell>
          <cell r="I4834" t="str">
            <v xml:space="preserve">U  </v>
          </cell>
          <cell r="J4834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4834" t="str">
            <v xml:space="preserve">KGE3J                    </v>
          </cell>
          <cell r="L4834">
            <v>0</v>
          </cell>
        </row>
        <row r="4835">
          <cell r="A4835" t="str">
            <v>ms/geg/H/7381</v>
          </cell>
          <cell r="B4835" t="str">
            <v>ms</v>
          </cell>
          <cell r="C4835" t="str">
            <v>geg</v>
          </cell>
          <cell r="D4835" t="str">
            <v>H</v>
          </cell>
          <cell r="E4835">
            <v>2018</v>
          </cell>
          <cell r="F4835">
            <v>7381</v>
          </cell>
          <cell r="G4835" t="str">
            <v>BN</v>
          </cell>
          <cell r="H4835" t="str">
            <v>BN</v>
          </cell>
          <cell r="I4835" t="str">
            <v xml:space="preserve">U  </v>
          </cell>
          <cell r="J4835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35" t="str">
            <v xml:space="preserve">MM1                      </v>
          </cell>
          <cell r="L4835">
            <v>2</v>
          </cell>
        </row>
        <row r="4836">
          <cell r="A4836" t="str">
            <v>ms/geg/H/7382</v>
          </cell>
          <cell r="B4836" t="str">
            <v>ms</v>
          </cell>
          <cell r="C4836" t="str">
            <v>geg</v>
          </cell>
          <cell r="D4836" t="str">
            <v>H</v>
          </cell>
          <cell r="E4836">
            <v>2018</v>
          </cell>
          <cell r="F4836">
            <v>7382</v>
          </cell>
          <cell r="G4836" t="str">
            <v>BN</v>
          </cell>
          <cell r="H4836" t="str">
            <v>BN</v>
          </cell>
          <cell r="I4836" t="str">
            <v xml:space="preserve">U  </v>
          </cell>
          <cell r="J4836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36" t="str">
            <v xml:space="preserve">MM2                      </v>
          </cell>
          <cell r="L4836">
            <v>2</v>
          </cell>
        </row>
        <row r="4837">
          <cell r="A4837" t="str">
            <v>ms/geg/H/7383</v>
          </cell>
          <cell r="B4837" t="str">
            <v>ms</v>
          </cell>
          <cell r="C4837" t="str">
            <v>geg</v>
          </cell>
          <cell r="D4837" t="str">
            <v>H</v>
          </cell>
          <cell r="E4837">
            <v>2018</v>
          </cell>
          <cell r="F4837">
            <v>7383</v>
          </cell>
          <cell r="G4837" t="str">
            <v>BN</v>
          </cell>
          <cell r="H4837" t="str">
            <v>BN</v>
          </cell>
          <cell r="I4837" t="str">
            <v xml:space="preserve">U  </v>
          </cell>
          <cell r="J4837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4837" t="str">
            <v xml:space="preserve">MM3                      </v>
          </cell>
          <cell r="L4837">
            <v>2</v>
          </cell>
        </row>
        <row r="4838">
          <cell r="A4838" t="str">
            <v>ms/geg/H/7384</v>
          </cell>
          <cell r="B4838" t="str">
            <v>ms</v>
          </cell>
          <cell r="C4838" t="str">
            <v>geg</v>
          </cell>
          <cell r="D4838" t="str">
            <v>H</v>
          </cell>
          <cell r="E4838">
            <v>2018</v>
          </cell>
          <cell r="F4838">
            <v>7384</v>
          </cell>
          <cell r="G4838" t="str">
            <v>BN</v>
          </cell>
          <cell r="H4838" t="str">
            <v>BN</v>
          </cell>
          <cell r="I4838" t="str">
            <v xml:space="preserve">U  </v>
          </cell>
          <cell r="J4838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4838" t="str">
            <v xml:space="preserve">MM4                      </v>
          </cell>
          <cell r="L4838">
            <v>2</v>
          </cell>
        </row>
        <row r="4839">
          <cell r="A4839" t="str">
            <v>ms/geg/H/7385</v>
          </cell>
          <cell r="B4839" t="str">
            <v>ms</v>
          </cell>
          <cell r="C4839" t="str">
            <v>geg</v>
          </cell>
          <cell r="D4839" t="str">
            <v>H</v>
          </cell>
          <cell r="E4839">
            <v>2018</v>
          </cell>
          <cell r="F4839">
            <v>7385</v>
          </cell>
          <cell r="G4839" t="str">
            <v>BN</v>
          </cell>
          <cell r="H4839" t="str">
            <v>BN</v>
          </cell>
          <cell r="I4839" t="str">
            <v xml:space="preserve">U  </v>
          </cell>
          <cell r="J4839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4839" t="str">
            <v xml:space="preserve">MM5                      </v>
          </cell>
          <cell r="L4839">
            <v>2</v>
          </cell>
        </row>
        <row r="4840">
          <cell r="A4840" t="str">
            <v>ms/geg/H/7411</v>
          </cell>
          <cell r="B4840" t="str">
            <v>ms</v>
          </cell>
          <cell r="C4840" t="str">
            <v>geg</v>
          </cell>
          <cell r="D4840" t="str">
            <v>H</v>
          </cell>
          <cell r="E4840">
            <v>2018</v>
          </cell>
          <cell r="F4840">
            <v>7411</v>
          </cell>
          <cell r="G4840" t="str">
            <v>BN</v>
          </cell>
          <cell r="H4840" t="str">
            <v>BN</v>
          </cell>
          <cell r="I4840" t="str">
            <v xml:space="preserve">U  </v>
          </cell>
          <cell r="J4840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4840" t="str">
            <v xml:space="preserve">Ü Grundlagen Produktion  </v>
          </cell>
          <cell r="L4840">
            <v>2</v>
          </cell>
        </row>
        <row r="4841">
          <cell r="A4841" t="str">
            <v>ms/geg/H/7412</v>
          </cell>
          <cell r="B4841" t="str">
            <v>ms</v>
          </cell>
          <cell r="C4841" t="str">
            <v>geg</v>
          </cell>
          <cell r="D4841" t="str">
            <v>H</v>
          </cell>
          <cell r="E4841">
            <v>2018</v>
          </cell>
          <cell r="F4841">
            <v>7412</v>
          </cell>
          <cell r="G4841" t="str">
            <v>BN</v>
          </cell>
          <cell r="H4841" t="str">
            <v>BN</v>
          </cell>
          <cell r="I4841" t="str">
            <v xml:space="preserve">U  </v>
          </cell>
          <cell r="J4841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4841" t="str">
            <v>Ü Grundlagen Präproduktio</v>
          </cell>
          <cell r="L4841">
            <v>2</v>
          </cell>
        </row>
        <row r="4842">
          <cell r="A4842" t="str">
            <v>ms/geg/H/7415</v>
          </cell>
          <cell r="B4842" t="str">
            <v>ms</v>
          </cell>
          <cell r="C4842" t="str">
            <v>geg</v>
          </cell>
          <cell r="D4842" t="str">
            <v>H</v>
          </cell>
          <cell r="E4842">
            <v>2018</v>
          </cell>
          <cell r="F4842">
            <v>7415</v>
          </cell>
          <cell r="G4842" t="str">
            <v>BN</v>
          </cell>
          <cell r="H4842" t="str">
            <v>BN</v>
          </cell>
          <cell r="I4842" t="str">
            <v xml:space="preserve">U  </v>
          </cell>
          <cell r="J4842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4842" t="str">
            <v xml:space="preserve">AP Medienwissen          </v>
          </cell>
          <cell r="L4842">
            <v>2</v>
          </cell>
        </row>
        <row r="4843">
          <cell r="A4843" t="str">
            <v>ms/geg/H/7421</v>
          </cell>
          <cell r="B4843" t="str">
            <v>ms</v>
          </cell>
          <cell r="C4843" t="str">
            <v>geg</v>
          </cell>
          <cell r="D4843" t="str">
            <v>H</v>
          </cell>
          <cell r="E4843">
            <v>2018</v>
          </cell>
          <cell r="F4843">
            <v>7421</v>
          </cell>
          <cell r="G4843" t="str">
            <v>BN</v>
          </cell>
          <cell r="H4843" t="str">
            <v>BN</v>
          </cell>
          <cell r="I4843" t="str">
            <v xml:space="preserve">U  </v>
          </cell>
          <cell r="J4843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43" t="str">
            <v xml:space="preserve">Ü Praxis I               </v>
          </cell>
          <cell r="L4843">
            <v>2</v>
          </cell>
        </row>
        <row r="4844">
          <cell r="A4844" t="str">
            <v>ms/geg/H/7422</v>
          </cell>
          <cell r="B4844" t="str">
            <v>ms</v>
          </cell>
          <cell r="C4844" t="str">
            <v>geg</v>
          </cell>
          <cell r="D4844" t="str">
            <v>H</v>
          </cell>
          <cell r="E4844">
            <v>2018</v>
          </cell>
          <cell r="F4844">
            <v>7422</v>
          </cell>
          <cell r="G4844" t="str">
            <v>BN</v>
          </cell>
          <cell r="H4844" t="str">
            <v>BN</v>
          </cell>
          <cell r="I4844" t="str">
            <v xml:space="preserve">U  </v>
          </cell>
          <cell r="J4844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44" t="str">
            <v xml:space="preserve">Ü Praxis II              </v>
          </cell>
          <cell r="L4844">
            <v>2</v>
          </cell>
        </row>
        <row r="4845">
          <cell r="A4845" t="str">
            <v>ms/geg/H/7425</v>
          </cell>
          <cell r="B4845" t="str">
            <v>ms</v>
          </cell>
          <cell r="C4845" t="str">
            <v>geg</v>
          </cell>
          <cell r="D4845" t="str">
            <v>H</v>
          </cell>
          <cell r="E4845">
            <v>2018</v>
          </cell>
          <cell r="F4845">
            <v>7425</v>
          </cell>
          <cell r="G4845" t="str">
            <v>BN</v>
          </cell>
          <cell r="H4845" t="str">
            <v>FP</v>
          </cell>
          <cell r="I4845" t="str">
            <v xml:space="preserve">U  </v>
          </cell>
          <cell r="J4845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4845" t="str">
            <v xml:space="preserve">AP Mediengestaltung      </v>
          </cell>
          <cell r="L4845">
            <v>2</v>
          </cell>
        </row>
        <row r="4846">
          <cell r="A4846" t="str">
            <v>ms/geg/H/7431</v>
          </cell>
          <cell r="B4846" t="str">
            <v>ms</v>
          </cell>
          <cell r="C4846" t="str">
            <v>geg</v>
          </cell>
          <cell r="D4846" t="str">
            <v>H</v>
          </cell>
          <cell r="E4846">
            <v>2018</v>
          </cell>
          <cell r="F4846">
            <v>7431</v>
          </cell>
          <cell r="G4846" t="str">
            <v>BN</v>
          </cell>
          <cell r="H4846" t="str">
            <v>BN</v>
          </cell>
          <cell r="I4846" t="str">
            <v xml:space="preserve">U  </v>
          </cell>
          <cell r="J4846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46" t="str">
            <v xml:space="preserve">Ü Kritik I               </v>
          </cell>
          <cell r="L4846">
            <v>2</v>
          </cell>
        </row>
        <row r="4847">
          <cell r="A4847" t="str">
            <v>ms/geg/H/7432</v>
          </cell>
          <cell r="B4847" t="str">
            <v>ms</v>
          </cell>
          <cell r="C4847" t="str">
            <v>geg</v>
          </cell>
          <cell r="D4847" t="str">
            <v>H</v>
          </cell>
          <cell r="E4847">
            <v>2018</v>
          </cell>
          <cell r="F4847">
            <v>7432</v>
          </cell>
          <cell r="G4847" t="str">
            <v>BN</v>
          </cell>
          <cell r="H4847" t="str">
            <v>BN</v>
          </cell>
          <cell r="I4847" t="str">
            <v xml:space="preserve">U  </v>
          </cell>
          <cell r="J4847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47" t="str">
            <v xml:space="preserve">Ü Kritik II              </v>
          </cell>
          <cell r="L4847">
            <v>2</v>
          </cell>
        </row>
        <row r="4848">
          <cell r="A4848" t="str">
            <v>ms/geg/H/7435</v>
          </cell>
          <cell r="B4848" t="str">
            <v>ms</v>
          </cell>
          <cell r="C4848" t="str">
            <v>geg</v>
          </cell>
          <cell r="D4848" t="str">
            <v>H</v>
          </cell>
          <cell r="E4848">
            <v>2018</v>
          </cell>
          <cell r="F4848">
            <v>7435</v>
          </cell>
          <cell r="G4848" t="str">
            <v>BN</v>
          </cell>
          <cell r="H4848" t="str">
            <v>BN</v>
          </cell>
          <cell r="I4848" t="str">
            <v xml:space="preserve">U  </v>
          </cell>
          <cell r="J4848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4848" t="str">
            <v xml:space="preserve">AP Medienkritik          </v>
          </cell>
          <cell r="L4848">
            <v>2</v>
          </cell>
        </row>
        <row r="4849">
          <cell r="A4849" t="str">
            <v>ms/geg/H/7501</v>
          </cell>
          <cell r="B4849" t="str">
            <v>ms</v>
          </cell>
          <cell r="C4849" t="str">
            <v>geg</v>
          </cell>
          <cell r="D4849" t="str">
            <v>H</v>
          </cell>
          <cell r="E4849">
            <v>2018</v>
          </cell>
          <cell r="F4849">
            <v>7501</v>
          </cell>
          <cell r="G4849" t="str">
            <v>BN</v>
          </cell>
          <cell r="H4849" t="str">
            <v>BN</v>
          </cell>
          <cell r="I4849" t="str">
            <v xml:space="preserve">U  </v>
          </cell>
          <cell r="J484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49" t="str">
            <v xml:space="preserve">Studium Universale       </v>
          </cell>
          <cell r="L4849">
            <v>0</v>
          </cell>
        </row>
        <row r="4850">
          <cell r="A4850" t="str">
            <v>ms/geg/H/7502</v>
          </cell>
          <cell r="B4850" t="str">
            <v>ms</v>
          </cell>
          <cell r="C4850" t="str">
            <v>geg</v>
          </cell>
          <cell r="D4850" t="str">
            <v>H</v>
          </cell>
          <cell r="E4850">
            <v>2018</v>
          </cell>
          <cell r="F4850">
            <v>7502</v>
          </cell>
          <cell r="G4850" t="str">
            <v>BN</v>
          </cell>
          <cell r="H4850" t="str">
            <v>BN</v>
          </cell>
          <cell r="I4850" t="str">
            <v xml:space="preserve">U  </v>
          </cell>
          <cell r="J485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50" t="str">
            <v xml:space="preserve">Studium Universale       </v>
          </cell>
          <cell r="L4850">
            <v>0</v>
          </cell>
        </row>
        <row r="4851">
          <cell r="A4851" t="str">
            <v>ms/geg/H/7503</v>
          </cell>
          <cell r="B4851" t="str">
            <v>ms</v>
          </cell>
          <cell r="C4851" t="str">
            <v>geg</v>
          </cell>
          <cell r="D4851" t="str">
            <v>H</v>
          </cell>
          <cell r="E4851">
            <v>2018</v>
          </cell>
          <cell r="F4851">
            <v>7503</v>
          </cell>
          <cell r="G4851" t="str">
            <v>BN</v>
          </cell>
          <cell r="H4851" t="str">
            <v>BN</v>
          </cell>
          <cell r="I4851" t="str">
            <v xml:space="preserve">U  </v>
          </cell>
          <cell r="J485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51" t="str">
            <v xml:space="preserve">Studium Universale       </v>
          </cell>
          <cell r="L4851">
            <v>0</v>
          </cell>
        </row>
        <row r="4852">
          <cell r="A4852" t="str">
            <v>ms/geg/H/7504</v>
          </cell>
          <cell r="B4852" t="str">
            <v>ms</v>
          </cell>
          <cell r="C4852" t="str">
            <v>geg</v>
          </cell>
          <cell r="D4852" t="str">
            <v>H</v>
          </cell>
          <cell r="E4852">
            <v>2018</v>
          </cell>
          <cell r="F4852">
            <v>7504</v>
          </cell>
          <cell r="G4852" t="str">
            <v>BN</v>
          </cell>
          <cell r="H4852" t="str">
            <v>BN</v>
          </cell>
          <cell r="I4852" t="str">
            <v xml:space="preserve">U  </v>
          </cell>
          <cell r="J485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52" t="str">
            <v xml:space="preserve">Studium Universale       </v>
          </cell>
          <cell r="L4852">
            <v>0</v>
          </cell>
        </row>
        <row r="4853">
          <cell r="A4853" t="str">
            <v>ms/geg/H/7505</v>
          </cell>
          <cell r="B4853" t="str">
            <v>ms</v>
          </cell>
          <cell r="C4853" t="str">
            <v>geg</v>
          </cell>
          <cell r="D4853" t="str">
            <v>H</v>
          </cell>
          <cell r="E4853">
            <v>2018</v>
          </cell>
          <cell r="F4853">
            <v>7505</v>
          </cell>
          <cell r="G4853" t="str">
            <v>BN</v>
          </cell>
          <cell r="H4853" t="str">
            <v>BN</v>
          </cell>
          <cell r="I4853" t="str">
            <v xml:space="preserve">U  </v>
          </cell>
          <cell r="J485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53" t="str">
            <v xml:space="preserve">Studium Universale       </v>
          </cell>
          <cell r="L4853">
            <v>0</v>
          </cell>
        </row>
        <row r="4854">
          <cell r="A4854" t="str">
            <v>ms/geg/H/7506</v>
          </cell>
          <cell r="B4854" t="str">
            <v>ms</v>
          </cell>
          <cell r="C4854" t="str">
            <v>geg</v>
          </cell>
          <cell r="D4854" t="str">
            <v>H</v>
          </cell>
          <cell r="E4854">
            <v>2018</v>
          </cell>
          <cell r="F4854">
            <v>7506</v>
          </cell>
          <cell r="G4854" t="str">
            <v>BN</v>
          </cell>
          <cell r="H4854" t="str">
            <v>BN</v>
          </cell>
          <cell r="I4854" t="str">
            <v xml:space="preserve">U  </v>
          </cell>
          <cell r="J485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54" t="str">
            <v xml:space="preserve">Studium Universale       </v>
          </cell>
          <cell r="L4854">
            <v>0</v>
          </cell>
        </row>
        <row r="4855">
          <cell r="A4855" t="str">
            <v>ms/geg/H/7507</v>
          </cell>
          <cell r="B4855" t="str">
            <v>ms</v>
          </cell>
          <cell r="C4855" t="str">
            <v>geg</v>
          </cell>
          <cell r="D4855" t="str">
            <v>H</v>
          </cell>
          <cell r="E4855">
            <v>2018</v>
          </cell>
          <cell r="F4855">
            <v>7507</v>
          </cell>
          <cell r="G4855" t="str">
            <v>BN</v>
          </cell>
          <cell r="H4855" t="str">
            <v>BN</v>
          </cell>
          <cell r="I4855" t="str">
            <v xml:space="preserve">U  </v>
          </cell>
          <cell r="J485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55" t="str">
            <v xml:space="preserve">Studium Universale       </v>
          </cell>
          <cell r="L4855">
            <v>0</v>
          </cell>
        </row>
        <row r="4856">
          <cell r="A4856" t="str">
            <v>ms/geg/H/7508</v>
          </cell>
          <cell r="B4856" t="str">
            <v>ms</v>
          </cell>
          <cell r="C4856" t="str">
            <v>geg</v>
          </cell>
          <cell r="D4856" t="str">
            <v>H</v>
          </cell>
          <cell r="E4856">
            <v>2018</v>
          </cell>
          <cell r="F4856">
            <v>7508</v>
          </cell>
          <cell r="G4856" t="str">
            <v>BN</v>
          </cell>
          <cell r="H4856" t="str">
            <v>BN</v>
          </cell>
          <cell r="I4856" t="str">
            <v xml:space="preserve">U  </v>
          </cell>
          <cell r="J485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56" t="str">
            <v xml:space="preserve">Studium Universale       </v>
          </cell>
          <cell r="L4856">
            <v>0</v>
          </cell>
        </row>
        <row r="4857">
          <cell r="A4857" t="str">
            <v>ms/geg/H/7509</v>
          </cell>
          <cell r="B4857" t="str">
            <v>ms</v>
          </cell>
          <cell r="C4857" t="str">
            <v>geg</v>
          </cell>
          <cell r="D4857" t="str">
            <v>H</v>
          </cell>
          <cell r="E4857">
            <v>2018</v>
          </cell>
          <cell r="F4857">
            <v>7509</v>
          </cell>
          <cell r="G4857" t="str">
            <v>BN</v>
          </cell>
          <cell r="H4857" t="str">
            <v>BN</v>
          </cell>
          <cell r="I4857" t="str">
            <v xml:space="preserve">U  </v>
          </cell>
          <cell r="J485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857" t="str">
            <v xml:space="preserve">Studium Universale       </v>
          </cell>
          <cell r="L4857">
            <v>0</v>
          </cell>
        </row>
        <row r="4858">
          <cell r="A4858" t="str">
            <v>ms/geg/H/7511</v>
          </cell>
          <cell r="B4858" t="str">
            <v>ms</v>
          </cell>
          <cell r="C4858" t="str">
            <v>geg</v>
          </cell>
          <cell r="D4858" t="str">
            <v>H</v>
          </cell>
          <cell r="E4858">
            <v>2018</v>
          </cell>
          <cell r="F4858">
            <v>7511</v>
          </cell>
          <cell r="G4858" t="str">
            <v>BN</v>
          </cell>
          <cell r="H4858" t="str">
            <v>BN</v>
          </cell>
          <cell r="I4858" t="str">
            <v xml:space="preserve">U  </v>
          </cell>
          <cell r="J485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58" t="str">
            <v>Studium Universale (1 CP)</v>
          </cell>
          <cell r="L4858">
            <v>1</v>
          </cell>
        </row>
        <row r="4859">
          <cell r="A4859" t="str">
            <v>ms/geg/H/7512</v>
          </cell>
          <cell r="B4859" t="str">
            <v>ms</v>
          </cell>
          <cell r="C4859" t="str">
            <v>geg</v>
          </cell>
          <cell r="D4859" t="str">
            <v>H</v>
          </cell>
          <cell r="E4859">
            <v>2018</v>
          </cell>
          <cell r="F4859">
            <v>7512</v>
          </cell>
          <cell r="G4859" t="str">
            <v>BN</v>
          </cell>
          <cell r="H4859" t="str">
            <v>BN</v>
          </cell>
          <cell r="I4859" t="str">
            <v xml:space="preserve">U  </v>
          </cell>
          <cell r="J485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59" t="str">
            <v>Studium Universale (1 CP)</v>
          </cell>
          <cell r="L4859">
            <v>1</v>
          </cell>
        </row>
        <row r="4860">
          <cell r="A4860" t="str">
            <v>ms/geg/H/7513</v>
          </cell>
          <cell r="B4860" t="str">
            <v>ms</v>
          </cell>
          <cell r="C4860" t="str">
            <v>geg</v>
          </cell>
          <cell r="D4860" t="str">
            <v>H</v>
          </cell>
          <cell r="E4860">
            <v>2018</v>
          </cell>
          <cell r="F4860">
            <v>7513</v>
          </cell>
          <cell r="G4860" t="str">
            <v>BN</v>
          </cell>
          <cell r="H4860" t="str">
            <v>BN</v>
          </cell>
          <cell r="I4860" t="str">
            <v xml:space="preserve">U  </v>
          </cell>
          <cell r="J486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0" t="str">
            <v>Studium Universale (1 CP)</v>
          </cell>
          <cell r="L4860">
            <v>1</v>
          </cell>
        </row>
        <row r="4861">
          <cell r="A4861" t="str">
            <v>ms/geg/H/7514</v>
          </cell>
          <cell r="B4861" t="str">
            <v>ms</v>
          </cell>
          <cell r="C4861" t="str">
            <v>geg</v>
          </cell>
          <cell r="D4861" t="str">
            <v>H</v>
          </cell>
          <cell r="E4861">
            <v>2018</v>
          </cell>
          <cell r="F4861">
            <v>7514</v>
          </cell>
          <cell r="G4861" t="str">
            <v>BN</v>
          </cell>
          <cell r="H4861" t="str">
            <v>BN</v>
          </cell>
          <cell r="I4861" t="str">
            <v xml:space="preserve">U  </v>
          </cell>
          <cell r="J486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1" t="str">
            <v>Studium Universale (1 CP)</v>
          </cell>
          <cell r="L4861">
            <v>1</v>
          </cell>
        </row>
        <row r="4862">
          <cell r="A4862" t="str">
            <v>ms/geg/H/7515</v>
          </cell>
          <cell r="B4862" t="str">
            <v>ms</v>
          </cell>
          <cell r="C4862" t="str">
            <v>geg</v>
          </cell>
          <cell r="D4862" t="str">
            <v>H</v>
          </cell>
          <cell r="E4862">
            <v>2018</v>
          </cell>
          <cell r="F4862">
            <v>7515</v>
          </cell>
          <cell r="G4862" t="str">
            <v>BN</v>
          </cell>
          <cell r="H4862" t="str">
            <v>BN</v>
          </cell>
          <cell r="I4862" t="str">
            <v xml:space="preserve">U  </v>
          </cell>
          <cell r="J486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2" t="str">
            <v>Studium Universale (1 CP)</v>
          </cell>
          <cell r="L4862">
            <v>1</v>
          </cell>
        </row>
        <row r="4863">
          <cell r="A4863" t="str">
            <v>ms/geg/H/7516</v>
          </cell>
          <cell r="B4863" t="str">
            <v>ms</v>
          </cell>
          <cell r="C4863" t="str">
            <v>geg</v>
          </cell>
          <cell r="D4863" t="str">
            <v>H</v>
          </cell>
          <cell r="E4863">
            <v>2018</v>
          </cell>
          <cell r="F4863">
            <v>7516</v>
          </cell>
          <cell r="G4863" t="str">
            <v>BN</v>
          </cell>
          <cell r="H4863" t="str">
            <v>BN</v>
          </cell>
          <cell r="I4863" t="str">
            <v xml:space="preserve">U  </v>
          </cell>
          <cell r="J486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3" t="str">
            <v>Studium Universale (1 CP)</v>
          </cell>
          <cell r="L4863">
            <v>1</v>
          </cell>
        </row>
        <row r="4864">
          <cell r="A4864" t="str">
            <v>ms/geg/H/7517</v>
          </cell>
          <cell r="B4864" t="str">
            <v>ms</v>
          </cell>
          <cell r="C4864" t="str">
            <v>geg</v>
          </cell>
          <cell r="D4864" t="str">
            <v>H</v>
          </cell>
          <cell r="E4864">
            <v>2018</v>
          </cell>
          <cell r="F4864">
            <v>7517</v>
          </cell>
          <cell r="G4864" t="str">
            <v>BN</v>
          </cell>
          <cell r="H4864" t="str">
            <v>BN</v>
          </cell>
          <cell r="I4864" t="str">
            <v xml:space="preserve">U  </v>
          </cell>
          <cell r="J486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4" t="str">
            <v>Studium Universale (1 CP)</v>
          </cell>
          <cell r="L4864">
            <v>1</v>
          </cell>
        </row>
        <row r="4865">
          <cell r="A4865" t="str">
            <v>ms/geg/H/7518</v>
          </cell>
          <cell r="B4865" t="str">
            <v>ms</v>
          </cell>
          <cell r="C4865" t="str">
            <v>geg</v>
          </cell>
          <cell r="D4865" t="str">
            <v>H</v>
          </cell>
          <cell r="E4865">
            <v>2018</v>
          </cell>
          <cell r="F4865">
            <v>7518</v>
          </cell>
          <cell r="G4865" t="str">
            <v>BN</v>
          </cell>
          <cell r="H4865" t="str">
            <v>BN</v>
          </cell>
          <cell r="I4865" t="str">
            <v xml:space="preserve">U  </v>
          </cell>
          <cell r="J486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5" t="str">
            <v>Studium Universale (1 CP)</v>
          </cell>
          <cell r="L4865">
            <v>1</v>
          </cell>
        </row>
        <row r="4866">
          <cell r="A4866" t="str">
            <v>ms/geg/H/7519</v>
          </cell>
          <cell r="B4866" t="str">
            <v>ms</v>
          </cell>
          <cell r="C4866" t="str">
            <v>geg</v>
          </cell>
          <cell r="D4866" t="str">
            <v>H</v>
          </cell>
          <cell r="E4866">
            <v>2018</v>
          </cell>
          <cell r="F4866">
            <v>7519</v>
          </cell>
          <cell r="G4866" t="str">
            <v>BN</v>
          </cell>
          <cell r="H4866" t="str">
            <v>BN</v>
          </cell>
          <cell r="I4866" t="str">
            <v xml:space="preserve">U  </v>
          </cell>
          <cell r="J486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6" t="str">
            <v>Studium Universale (1 CP)</v>
          </cell>
          <cell r="L4866">
            <v>1</v>
          </cell>
        </row>
        <row r="4867">
          <cell r="A4867" t="str">
            <v>ms/geg/H/7521</v>
          </cell>
          <cell r="B4867" t="str">
            <v>ms</v>
          </cell>
          <cell r="C4867" t="str">
            <v>geg</v>
          </cell>
          <cell r="D4867" t="str">
            <v>H</v>
          </cell>
          <cell r="E4867">
            <v>2018</v>
          </cell>
          <cell r="F4867">
            <v>7521</v>
          </cell>
          <cell r="G4867" t="str">
            <v>BN</v>
          </cell>
          <cell r="H4867" t="str">
            <v>BN</v>
          </cell>
          <cell r="I4867" t="str">
            <v xml:space="preserve">U  </v>
          </cell>
          <cell r="J486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7" t="str">
            <v>Studium Universale (2 CP)</v>
          </cell>
          <cell r="L4867">
            <v>2</v>
          </cell>
        </row>
        <row r="4868">
          <cell r="A4868" t="str">
            <v>ms/geg/H/7522</v>
          </cell>
          <cell r="B4868" t="str">
            <v>ms</v>
          </cell>
          <cell r="C4868" t="str">
            <v>geg</v>
          </cell>
          <cell r="D4868" t="str">
            <v>H</v>
          </cell>
          <cell r="E4868">
            <v>2018</v>
          </cell>
          <cell r="F4868">
            <v>7522</v>
          </cell>
          <cell r="G4868" t="str">
            <v>BN</v>
          </cell>
          <cell r="H4868" t="str">
            <v>BN</v>
          </cell>
          <cell r="I4868" t="str">
            <v xml:space="preserve">U  </v>
          </cell>
          <cell r="J486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8" t="str">
            <v>Studium Universale (2 CP)</v>
          </cell>
          <cell r="L4868">
            <v>2</v>
          </cell>
        </row>
        <row r="4869">
          <cell r="A4869" t="str">
            <v>ms/geg/H/7523</v>
          </cell>
          <cell r="B4869" t="str">
            <v>ms</v>
          </cell>
          <cell r="C4869" t="str">
            <v>geg</v>
          </cell>
          <cell r="D4869" t="str">
            <v>H</v>
          </cell>
          <cell r="E4869">
            <v>2018</v>
          </cell>
          <cell r="F4869">
            <v>7523</v>
          </cell>
          <cell r="G4869" t="str">
            <v>BN</v>
          </cell>
          <cell r="H4869" t="str">
            <v>BN</v>
          </cell>
          <cell r="I4869" t="str">
            <v xml:space="preserve">U  </v>
          </cell>
          <cell r="J486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69" t="str">
            <v>Studium Universale (2 CP)</v>
          </cell>
          <cell r="L4869">
            <v>2</v>
          </cell>
        </row>
        <row r="4870">
          <cell r="A4870" t="str">
            <v>ms/geg/H/7524</v>
          </cell>
          <cell r="B4870" t="str">
            <v>ms</v>
          </cell>
          <cell r="C4870" t="str">
            <v>geg</v>
          </cell>
          <cell r="D4870" t="str">
            <v>H</v>
          </cell>
          <cell r="E4870">
            <v>2018</v>
          </cell>
          <cell r="F4870">
            <v>7524</v>
          </cell>
          <cell r="G4870" t="str">
            <v>BN</v>
          </cell>
          <cell r="H4870" t="str">
            <v>BN</v>
          </cell>
          <cell r="I4870" t="str">
            <v xml:space="preserve">U  </v>
          </cell>
          <cell r="J487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0" t="str">
            <v>Studium Universale (2 CP)</v>
          </cell>
          <cell r="L4870">
            <v>2</v>
          </cell>
        </row>
        <row r="4871">
          <cell r="A4871" t="str">
            <v>ms/geg/H/7525</v>
          </cell>
          <cell r="B4871" t="str">
            <v>ms</v>
          </cell>
          <cell r="C4871" t="str">
            <v>geg</v>
          </cell>
          <cell r="D4871" t="str">
            <v>H</v>
          </cell>
          <cell r="E4871">
            <v>2018</v>
          </cell>
          <cell r="F4871">
            <v>7525</v>
          </cell>
          <cell r="G4871" t="str">
            <v>BN</v>
          </cell>
          <cell r="H4871" t="str">
            <v>BN</v>
          </cell>
          <cell r="I4871" t="str">
            <v xml:space="preserve">U  </v>
          </cell>
          <cell r="J487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1" t="str">
            <v>Studium Universale (2 CP)</v>
          </cell>
          <cell r="L4871">
            <v>2</v>
          </cell>
        </row>
        <row r="4872">
          <cell r="A4872" t="str">
            <v>ms/geg/H/7526</v>
          </cell>
          <cell r="B4872" t="str">
            <v>ms</v>
          </cell>
          <cell r="C4872" t="str">
            <v>geg</v>
          </cell>
          <cell r="D4872" t="str">
            <v>H</v>
          </cell>
          <cell r="E4872">
            <v>2018</v>
          </cell>
          <cell r="F4872">
            <v>7526</v>
          </cell>
          <cell r="G4872" t="str">
            <v>BN</v>
          </cell>
          <cell r="H4872" t="str">
            <v>BN</v>
          </cell>
          <cell r="I4872" t="str">
            <v xml:space="preserve">U  </v>
          </cell>
          <cell r="J487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2" t="str">
            <v>Studium Universale (2 CP)</v>
          </cell>
          <cell r="L4872">
            <v>2</v>
          </cell>
        </row>
        <row r="4873">
          <cell r="A4873" t="str">
            <v>ms/geg/H/7527</v>
          </cell>
          <cell r="B4873" t="str">
            <v>ms</v>
          </cell>
          <cell r="C4873" t="str">
            <v>geg</v>
          </cell>
          <cell r="D4873" t="str">
            <v>H</v>
          </cell>
          <cell r="E4873">
            <v>2018</v>
          </cell>
          <cell r="F4873">
            <v>7527</v>
          </cell>
          <cell r="G4873" t="str">
            <v>BN</v>
          </cell>
          <cell r="H4873" t="str">
            <v>BN</v>
          </cell>
          <cell r="I4873" t="str">
            <v xml:space="preserve">U  </v>
          </cell>
          <cell r="J487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3" t="str">
            <v>Studium Universale (2 CP)</v>
          </cell>
          <cell r="L4873">
            <v>2</v>
          </cell>
        </row>
        <row r="4874">
          <cell r="A4874" t="str">
            <v>ms/geg/H/7528</v>
          </cell>
          <cell r="B4874" t="str">
            <v>ms</v>
          </cell>
          <cell r="C4874" t="str">
            <v>geg</v>
          </cell>
          <cell r="D4874" t="str">
            <v>H</v>
          </cell>
          <cell r="E4874">
            <v>2018</v>
          </cell>
          <cell r="F4874">
            <v>7528</v>
          </cell>
          <cell r="G4874" t="str">
            <v>BN</v>
          </cell>
          <cell r="H4874" t="str">
            <v>BN</v>
          </cell>
          <cell r="I4874" t="str">
            <v xml:space="preserve">U  </v>
          </cell>
          <cell r="J487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4" t="str">
            <v>Studium Universale (2 CP)</v>
          </cell>
          <cell r="L4874">
            <v>2</v>
          </cell>
        </row>
        <row r="4875">
          <cell r="A4875" t="str">
            <v>ms/geg/H/7529</v>
          </cell>
          <cell r="B4875" t="str">
            <v>ms</v>
          </cell>
          <cell r="C4875" t="str">
            <v>geg</v>
          </cell>
          <cell r="D4875" t="str">
            <v>H</v>
          </cell>
          <cell r="E4875">
            <v>2018</v>
          </cell>
          <cell r="F4875">
            <v>7529</v>
          </cell>
          <cell r="G4875" t="str">
            <v>BN</v>
          </cell>
          <cell r="H4875" t="str">
            <v>BN</v>
          </cell>
          <cell r="I4875" t="str">
            <v xml:space="preserve">U  </v>
          </cell>
          <cell r="J487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5" t="str">
            <v>Studium Universale (2 CP)</v>
          </cell>
          <cell r="L4875">
            <v>2</v>
          </cell>
        </row>
        <row r="4876">
          <cell r="A4876" t="str">
            <v>ms/geg/H/7531</v>
          </cell>
          <cell r="B4876" t="str">
            <v>ms</v>
          </cell>
          <cell r="C4876" t="str">
            <v>geg</v>
          </cell>
          <cell r="D4876" t="str">
            <v>H</v>
          </cell>
          <cell r="E4876">
            <v>2018</v>
          </cell>
          <cell r="F4876">
            <v>7531</v>
          </cell>
          <cell r="G4876" t="str">
            <v>BN</v>
          </cell>
          <cell r="H4876" t="str">
            <v>BN</v>
          </cell>
          <cell r="I4876" t="str">
            <v xml:space="preserve">U  </v>
          </cell>
          <cell r="J487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6" t="str">
            <v>Studium Universale (3 CP)</v>
          </cell>
          <cell r="L4876">
            <v>3</v>
          </cell>
        </row>
        <row r="4877">
          <cell r="A4877" t="str">
            <v>ms/geg/H/7532</v>
          </cell>
          <cell r="B4877" t="str">
            <v>ms</v>
          </cell>
          <cell r="C4877" t="str">
            <v>geg</v>
          </cell>
          <cell r="D4877" t="str">
            <v>H</v>
          </cell>
          <cell r="E4877">
            <v>2018</v>
          </cell>
          <cell r="F4877">
            <v>7532</v>
          </cell>
          <cell r="G4877" t="str">
            <v>BN</v>
          </cell>
          <cell r="H4877" t="str">
            <v>BN</v>
          </cell>
          <cell r="I4877" t="str">
            <v xml:space="preserve">U  </v>
          </cell>
          <cell r="J487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7" t="str">
            <v>Studium Universale (3 CP)</v>
          </cell>
          <cell r="L4877">
            <v>3</v>
          </cell>
        </row>
        <row r="4878">
          <cell r="A4878" t="str">
            <v>ms/geg/H/7533</v>
          </cell>
          <cell r="B4878" t="str">
            <v>ms</v>
          </cell>
          <cell r="C4878" t="str">
            <v>geg</v>
          </cell>
          <cell r="D4878" t="str">
            <v>H</v>
          </cell>
          <cell r="E4878">
            <v>2018</v>
          </cell>
          <cell r="F4878">
            <v>7533</v>
          </cell>
          <cell r="G4878" t="str">
            <v>BN</v>
          </cell>
          <cell r="H4878" t="str">
            <v>BN</v>
          </cell>
          <cell r="I4878" t="str">
            <v xml:space="preserve">U  </v>
          </cell>
          <cell r="J487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8" t="str">
            <v>Studium Universale (3 CP)</v>
          </cell>
          <cell r="L4878">
            <v>3</v>
          </cell>
        </row>
        <row r="4879">
          <cell r="A4879" t="str">
            <v>ms/geg/H/7534</v>
          </cell>
          <cell r="B4879" t="str">
            <v>ms</v>
          </cell>
          <cell r="C4879" t="str">
            <v>geg</v>
          </cell>
          <cell r="D4879" t="str">
            <v>H</v>
          </cell>
          <cell r="E4879">
            <v>2018</v>
          </cell>
          <cell r="F4879">
            <v>7534</v>
          </cell>
          <cell r="G4879" t="str">
            <v>BN</v>
          </cell>
          <cell r="H4879" t="str">
            <v>BN</v>
          </cell>
          <cell r="I4879" t="str">
            <v xml:space="preserve">U  </v>
          </cell>
          <cell r="J487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79" t="str">
            <v>Studium Universale (3 CP)</v>
          </cell>
          <cell r="L4879">
            <v>3</v>
          </cell>
        </row>
        <row r="4880">
          <cell r="A4880" t="str">
            <v>ms/geg/H/7535</v>
          </cell>
          <cell r="B4880" t="str">
            <v>ms</v>
          </cell>
          <cell r="C4880" t="str">
            <v>geg</v>
          </cell>
          <cell r="D4880" t="str">
            <v>H</v>
          </cell>
          <cell r="E4880">
            <v>2018</v>
          </cell>
          <cell r="F4880">
            <v>7535</v>
          </cell>
          <cell r="G4880" t="str">
            <v>BN</v>
          </cell>
          <cell r="H4880" t="str">
            <v>BN</v>
          </cell>
          <cell r="I4880" t="str">
            <v xml:space="preserve">U  </v>
          </cell>
          <cell r="J488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0" t="str">
            <v>Studium Universale (3 CP)</v>
          </cell>
          <cell r="L4880">
            <v>3</v>
          </cell>
        </row>
        <row r="4881">
          <cell r="A4881" t="str">
            <v>ms/geg/H/7536</v>
          </cell>
          <cell r="B4881" t="str">
            <v>ms</v>
          </cell>
          <cell r="C4881" t="str">
            <v>geg</v>
          </cell>
          <cell r="D4881" t="str">
            <v>H</v>
          </cell>
          <cell r="E4881">
            <v>2018</v>
          </cell>
          <cell r="F4881">
            <v>7536</v>
          </cell>
          <cell r="G4881" t="str">
            <v>BN</v>
          </cell>
          <cell r="H4881" t="str">
            <v>BN</v>
          </cell>
          <cell r="I4881" t="str">
            <v xml:space="preserve">U  </v>
          </cell>
          <cell r="J488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1" t="str">
            <v>Studium Universale (3 CP)</v>
          </cell>
          <cell r="L4881">
            <v>3</v>
          </cell>
        </row>
        <row r="4882">
          <cell r="A4882" t="str">
            <v>ms/geg/H/7541</v>
          </cell>
          <cell r="B4882" t="str">
            <v>ms</v>
          </cell>
          <cell r="C4882" t="str">
            <v>geg</v>
          </cell>
          <cell r="D4882" t="str">
            <v>H</v>
          </cell>
          <cell r="E4882">
            <v>2018</v>
          </cell>
          <cell r="F4882">
            <v>7541</v>
          </cell>
          <cell r="G4882" t="str">
            <v>BN</v>
          </cell>
          <cell r="H4882" t="str">
            <v>BN</v>
          </cell>
          <cell r="I4882" t="str">
            <v xml:space="preserve">U  </v>
          </cell>
          <cell r="J488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2" t="str">
            <v>Studium Universale (4 CP)</v>
          </cell>
          <cell r="L4882">
            <v>4</v>
          </cell>
        </row>
        <row r="4883">
          <cell r="A4883" t="str">
            <v>ms/geg/H/7542</v>
          </cell>
          <cell r="B4883" t="str">
            <v>ms</v>
          </cell>
          <cell r="C4883" t="str">
            <v>geg</v>
          </cell>
          <cell r="D4883" t="str">
            <v>H</v>
          </cell>
          <cell r="E4883">
            <v>2018</v>
          </cell>
          <cell r="F4883">
            <v>7542</v>
          </cell>
          <cell r="G4883" t="str">
            <v>BN</v>
          </cell>
          <cell r="H4883" t="str">
            <v>BN</v>
          </cell>
          <cell r="I4883" t="str">
            <v xml:space="preserve">U  </v>
          </cell>
          <cell r="J488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3" t="str">
            <v>Studium Universale (4 CP)</v>
          </cell>
          <cell r="L4883">
            <v>4</v>
          </cell>
        </row>
        <row r="4884">
          <cell r="A4884" t="str">
            <v>ms/geg/H/7543</v>
          </cell>
          <cell r="B4884" t="str">
            <v>ms</v>
          </cell>
          <cell r="C4884" t="str">
            <v>geg</v>
          </cell>
          <cell r="D4884" t="str">
            <v>H</v>
          </cell>
          <cell r="E4884">
            <v>2018</v>
          </cell>
          <cell r="F4884">
            <v>7543</v>
          </cell>
          <cell r="G4884" t="str">
            <v>BN</v>
          </cell>
          <cell r="H4884" t="str">
            <v>BN</v>
          </cell>
          <cell r="I4884" t="str">
            <v xml:space="preserve">U  </v>
          </cell>
          <cell r="J488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4" t="str">
            <v>Studium Universale (4 CP)</v>
          </cell>
          <cell r="L4884">
            <v>4</v>
          </cell>
        </row>
        <row r="4885">
          <cell r="A4885" t="str">
            <v>ms/geg/H/7544</v>
          </cell>
          <cell r="B4885" t="str">
            <v>ms</v>
          </cell>
          <cell r="C4885" t="str">
            <v>geg</v>
          </cell>
          <cell r="D4885" t="str">
            <v>H</v>
          </cell>
          <cell r="E4885">
            <v>2018</v>
          </cell>
          <cell r="F4885">
            <v>7544</v>
          </cell>
          <cell r="G4885" t="str">
            <v>BN</v>
          </cell>
          <cell r="H4885" t="str">
            <v>BN</v>
          </cell>
          <cell r="I4885" t="str">
            <v xml:space="preserve">U  </v>
          </cell>
          <cell r="J488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5" t="str">
            <v>Studium Universale (4 CP)</v>
          </cell>
          <cell r="L4885">
            <v>4</v>
          </cell>
        </row>
        <row r="4886">
          <cell r="A4886" t="str">
            <v>ms/geg/H/7545</v>
          </cell>
          <cell r="B4886" t="str">
            <v>ms</v>
          </cell>
          <cell r="C4886" t="str">
            <v>geg</v>
          </cell>
          <cell r="D4886" t="str">
            <v>H</v>
          </cell>
          <cell r="E4886">
            <v>2018</v>
          </cell>
          <cell r="F4886">
            <v>7545</v>
          </cell>
          <cell r="G4886" t="str">
            <v>BN</v>
          </cell>
          <cell r="H4886" t="str">
            <v>BN</v>
          </cell>
          <cell r="I4886" t="str">
            <v xml:space="preserve">U  </v>
          </cell>
          <cell r="J488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6" t="str">
            <v>Studium Universale (4 CP)</v>
          </cell>
          <cell r="L4886">
            <v>4</v>
          </cell>
        </row>
        <row r="4887">
          <cell r="A4887" t="str">
            <v>ms/geg/H/7551</v>
          </cell>
          <cell r="B4887" t="str">
            <v>ms</v>
          </cell>
          <cell r="C4887" t="str">
            <v>geg</v>
          </cell>
          <cell r="D4887" t="str">
            <v>H</v>
          </cell>
          <cell r="E4887">
            <v>2018</v>
          </cell>
          <cell r="F4887">
            <v>7551</v>
          </cell>
          <cell r="G4887" t="str">
            <v>BN</v>
          </cell>
          <cell r="H4887" t="str">
            <v>BN</v>
          </cell>
          <cell r="I4887" t="str">
            <v xml:space="preserve">U  </v>
          </cell>
          <cell r="J4887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7" t="str">
            <v>Studium Universale (5 CP)</v>
          </cell>
          <cell r="L4887">
            <v>5</v>
          </cell>
        </row>
        <row r="4888">
          <cell r="A4888" t="str">
            <v>ms/geg/H/7552</v>
          </cell>
          <cell r="B4888" t="str">
            <v>ms</v>
          </cell>
          <cell r="C4888" t="str">
            <v>geg</v>
          </cell>
          <cell r="D4888" t="str">
            <v>H</v>
          </cell>
          <cell r="E4888">
            <v>2018</v>
          </cell>
          <cell r="F4888">
            <v>7552</v>
          </cell>
          <cell r="G4888" t="str">
            <v>BN</v>
          </cell>
          <cell r="H4888" t="str">
            <v>BN</v>
          </cell>
          <cell r="I4888" t="str">
            <v xml:space="preserve">U  </v>
          </cell>
          <cell r="J488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8" t="str">
            <v>Studium Universale (5 CP)</v>
          </cell>
          <cell r="L4888">
            <v>5</v>
          </cell>
        </row>
        <row r="4889">
          <cell r="A4889" t="str">
            <v>ms/geg/H/7553</v>
          </cell>
          <cell r="B4889" t="str">
            <v>ms</v>
          </cell>
          <cell r="C4889" t="str">
            <v>geg</v>
          </cell>
          <cell r="D4889" t="str">
            <v>H</v>
          </cell>
          <cell r="E4889">
            <v>2018</v>
          </cell>
          <cell r="F4889">
            <v>7553</v>
          </cell>
          <cell r="G4889" t="str">
            <v>BN</v>
          </cell>
          <cell r="H4889" t="str">
            <v>BN</v>
          </cell>
          <cell r="I4889" t="str">
            <v xml:space="preserve">U  </v>
          </cell>
          <cell r="J488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89" t="str">
            <v>Studium Universale (5 CP)</v>
          </cell>
          <cell r="L4889">
            <v>5</v>
          </cell>
        </row>
        <row r="4890">
          <cell r="A4890" t="str">
            <v>ms/geg/H/7554</v>
          </cell>
          <cell r="B4890" t="str">
            <v>ms</v>
          </cell>
          <cell r="C4890" t="str">
            <v>geg</v>
          </cell>
          <cell r="D4890" t="str">
            <v>H</v>
          </cell>
          <cell r="E4890">
            <v>2018</v>
          </cell>
          <cell r="F4890">
            <v>7554</v>
          </cell>
          <cell r="G4890" t="str">
            <v>BN</v>
          </cell>
          <cell r="H4890" t="str">
            <v>BN</v>
          </cell>
          <cell r="I4890" t="str">
            <v xml:space="preserve">U  </v>
          </cell>
          <cell r="J489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0" t="str">
            <v>Studium Universale (5 CP)</v>
          </cell>
          <cell r="L4890">
            <v>5</v>
          </cell>
        </row>
        <row r="4891">
          <cell r="A4891" t="str">
            <v>ms/geg/H/7561</v>
          </cell>
          <cell r="B4891" t="str">
            <v>ms</v>
          </cell>
          <cell r="C4891" t="str">
            <v>geg</v>
          </cell>
          <cell r="D4891" t="str">
            <v>H</v>
          </cell>
          <cell r="E4891">
            <v>2018</v>
          </cell>
          <cell r="F4891">
            <v>7561</v>
          </cell>
          <cell r="G4891" t="str">
            <v>BN</v>
          </cell>
          <cell r="H4891" t="str">
            <v>BN</v>
          </cell>
          <cell r="I4891" t="str">
            <v xml:space="preserve">U  </v>
          </cell>
          <cell r="J4891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1" t="str">
            <v>Studium Universale (6 CP)</v>
          </cell>
          <cell r="L4891">
            <v>6</v>
          </cell>
        </row>
        <row r="4892">
          <cell r="A4892" t="str">
            <v>ms/geg/H/7562</v>
          </cell>
          <cell r="B4892" t="str">
            <v>ms</v>
          </cell>
          <cell r="C4892" t="str">
            <v>geg</v>
          </cell>
          <cell r="D4892" t="str">
            <v>H</v>
          </cell>
          <cell r="E4892">
            <v>2018</v>
          </cell>
          <cell r="F4892">
            <v>7562</v>
          </cell>
          <cell r="G4892" t="str">
            <v>BN</v>
          </cell>
          <cell r="H4892" t="str">
            <v>BN</v>
          </cell>
          <cell r="I4892" t="str">
            <v xml:space="preserve">U  </v>
          </cell>
          <cell r="J4892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2" t="str">
            <v>Studium Universale (6 CP)</v>
          </cell>
          <cell r="L4892">
            <v>6</v>
          </cell>
        </row>
        <row r="4893">
          <cell r="A4893" t="str">
            <v>ms/geg/H/7563</v>
          </cell>
          <cell r="B4893" t="str">
            <v>ms</v>
          </cell>
          <cell r="C4893" t="str">
            <v>geg</v>
          </cell>
          <cell r="D4893" t="str">
            <v>H</v>
          </cell>
          <cell r="E4893">
            <v>2018</v>
          </cell>
          <cell r="F4893">
            <v>7563</v>
          </cell>
          <cell r="G4893" t="str">
            <v>BN</v>
          </cell>
          <cell r="H4893" t="str">
            <v>BN</v>
          </cell>
          <cell r="I4893" t="str">
            <v xml:space="preserve">U  </v>
          </cell>
          <cell r="J489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3" t="str">
            <v>Studium Universale (6 CP)</v>
          </cell>
          <cell r="L4893">
            <v>6</v>
          </cell>
        </row>
        <row r="4894">
          <cell r="A4894" t="str">
            <v>ms/geg/H/7571</v>
          </cell>
          <cell r="B4894" t="str">
            <v>ms</v>
          </cell>
          <cell r="C4894" t="str">
            <v>geg</v>
          </cell>
          <cell r="D4894" t="str">
            <v>H</v>
          </cell>
          <cell r="E4894">
            <v>2018</v>
          </cell>
          <cell r="F4894">
            <v>7571</v>
          </cell>
          <cell r="G4894" t="str">
            <v>BN</v>
          </cell>
          <cell r="H4894" t="str">
            <v>BN</v>
          </cell>
          <cell r="I4894" t="str">
            <v xml:space="preserve">U  </v>
          </cell>
          <cell r="J4894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4" t="str">
            <v>Studium Universale (7 CP)</v>
          </cell>
          <cell r="L4894">
            <v>7</v>
          </cell>
        </row>
        <row r="4895">
          <cell r="A4895" t="str">
            <v>ms/geg/H/7572</v>
          </cell>
          <cell r="B4895" t="str">
            <v>ms</v>
          </cell>
          <cell r="C4895" t="str">
            <v>geg</v>
          </cell>
          <cell r="D4895" t="str">
            <v>H</v>
          </cell>
          <cell r="E4895">
            <v>2018</v>
          </cell>
          <cell r="F4895">
            <v>7572</v>
          </cell>
          <cell r="G4895" t="str">
            <v>BN</v>
          </cell>
          <cell r="H4895" t="str">
            <v>BN</v>
          </cell>
          <cell r="I4895" t="str">
            <v xml:space="preserve">U  </v>
          </cell>
          <cell r="J4895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5" t="str">
            <v>Studium Universale (7 CP)</v>
          </cell>
          <cell r="L4895">
            <v>7</v>
          </cell>
        </row>
        <row r="4896">
          <cell r="A4896" t="str">
            <v>ms/geg/H/7573</v>
          </cell>
          <cell r="B4896" t="str">
            <v>ms</v>
          </cell>
          <cell r="C4896" t="str">
            <v>geg</v>
          </cell>
          <cell r="D4896" t="str">
            <v>H</v>
          </cell>
          <cell r="E4896">
            <v>2018</v>
          </cell>
          <cell r="F4896">
            <v>7573</v>
          </cell>
          <cell r="G4896" t="str">
            <v>BN</v>
          </cell>
          <cell r="H4896" t="str">
            <v>BN</v>
          </cell>
          <cell r="I4896" t="str">
            <v xml:space="preserve">U  </v>
          </cell>
          <cell r="J489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6" t="str">
            <v>Studium Universale (7 CP)</v>
          </cell>
          <cell r="L4896">
            <v>7</v>
          </cell>
        </row>
        <row r="4897">
          <cell r="A4897" t="str">
            <v>ms/geg/H/7581</v>
          </cell>
          <cell r="B4897" t="str">
            <v>ms</v>
          </cell>
          <cell r="C4897" t="str">
            <v>geg</v>
          </cell>
          <cell r="D4897" t="str">
            <v>H</v>
          </cell>
          <cell r="E4897">
            <v>2018</v>
          </cell>
          <cell r="F4897">
            <v>7581</v>
          </cell>
          <cell r="G4897" t="str">
            <v>BN</v>
          </cell>
          <cell r="H4897" t="str">
            <v>BN</v>
          </cell>
          <cell r="I4897" t="str">
            <v xml:space="preserve">U  </v>
          </cell>
          <cell r="J4897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7" t="str">
            <v>Studium Universale (8 CP)</v>
          </cell>
          <cell r="L4897">
            <v>8</v>
          </cell>
        </row>
        <row r="4898">
          <cell r="A4898" t="str">
            <v>ms/geg/H/7582</v>
          </cell>
          <cell r="B4898" t="str">
            <v>ms</v>
          </cell>
          <cell r="C4898" t="str">
            <v>geg</v>
          </cell>
          <cell r="D4898" t="str">
            <v>H</v>
          </cell>
          <cell r="E4898">
            <v>2018</v>
          </cell>
          <cell r="F4898">
            <v>7582</v>
          </cell>
          <cell r="G4898" t="str">
            <v>BN</v>
          </cell>
          <cell r="H4898" t="str">
            <v>BN</v>
          </cell>
          <cell r="I4898" t="str">
            <v xml:space="preserve">U  </v>
          </cell>
          <cell r="J4898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8" t="str">
            <v>Studium Universale (8 CP)</v>
          </cell>
          <cell r="L4898">
            <v>8</v>
          </cell>
        </row>
        <row r="4899">
          <cell r="A4899" t="str">
            <v>ms/geg/H/7583</v>
          </cell>
          <cell r="B4899" t="str">
            <v>ms</v>
          </cell>
          <cell r="C4899" t="str">
            <v>geg</v>
          </cell>
          <cell r="D4899" t="str">
            <v>H</v>
          </cell>
          <cell r="E4899">
            <v>2018</v>
          </cell>
          <cell r="F4899">
            <v>7583</v>
          </cell>
          <cell r="G4899" t="str">
            <v>BN</v>
          </cell>
          <cell r="H4899" t="str">
            <v>BN</v>
          </cell>
          <cell r="I4899" t="str">
            <v xml:space="preserve">U  </v>
          </cell>
          <cell r="J489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4899" t="str">
            <v>Studium Universale (8 CP)</v>
          </cell>
          <cell r="L4899">
            <v>8</v>
          </cell>
        </row>
        <row r="4900">
          <cell r="A4900" t="str">
            <v>ms/geg/H/7591</v>
          </cell>
          <cell r="B4900" t="str">
            <v>ms</v>
          </cell>
          <cell r="C4900" t="str">
            <v>geg</v>
          </cell>
          <cell r="D4900" t="str">
            <v>H</v>
          </cell>
          <cell r="E4900">
            <v>2018</v>
          </cell>
          <cell r="F4900">
            <v>7591</v>
          </cell>
          <cell r="G4900" t="str">
            <v>BN</v>
          </cell>
          <cell r="H4900" t="str">
            <v>BN</v>
          </cell>
          <cell r="I4900" t="str">
            <v xml:space="preserve">U  </v>
          </cell>
          <cell r="J4900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4900" t="str">
            <v>KUBUS Praxisfelderseminar</v>
          </cell>
          <cell r="L4900">
            <v>2</v>
          </cell>
        </row>
        <row r="4901">
          <cell r="A4901" t="str">
            <v>ms/geg/H/7592</v>
          </cell>
          <cell r="B4901" t="str">
            <v>ms</v>
          </cell>
          <cell r="C4901" t="str">
            <v>geg</v>
          </cell>
          <cell r="D4901" t="str">
            <v>H</v>
          </cell>
          <cell r="E4901">
            <v>2018</v>
          </cell>
          <cell r="F4901">
            <v>7592</v>
          </cell>
          <cell r="G4901" t="str">
            <v>BN</v>
          </cell>
          <cell r="H4901" t="str">
            <v>BN</v>
          </cell>
          <cell r="I4901" t="str">
            <v xml:space="preserve">U  </v>
          </cell>
          <cell r="J4901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01" t="str">
            <v xml:space="preserve">KUBUS Workshop           </v>
          </cell>
          <cell r="L4901">
            <v>2</v>
          </cell>
        </row>
        <row r="4902">
          <cell r="A4902" t="str">
            <v>ms/geg/H/7593</v>
          </cell>
          <cell r="B4902" t="str">
            <v>ms</v>
          </cell>
          <cell r="C4902" t="str">
            <v>geg</v>
          </cell>
          <cell r="D4902" t="str">
            <v>H</v>
          </cell>
          <cell r="E4902">
            <v>2018</v>
          </cell>
          <cell r="F4902">
            <v>7593</v>
          </cell>
          <cell r="G4902" t="str">
            <v>BN</v>
          </cell>
          <cell r="H4902" t="str">
            <v>BN</v>
          </cell>
          <cell r="I4902" t="str">
            <v xml:space="preserve">U  </v>
          </cell>
          <cell r="J4902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4902" t="str">
            <v xml:space="preserve">KUBUS Praxisforum        </v>
          </cell>
          <cell r="L4902">
            <v>2</v>
          </cell>
        </row>
        <row r="4903">
          <cell r="A4903" t="str">
            <v>ms/geg/H/7594</v>
          </cell>
          <cell r="B4903" t="str">
            <v>ms</v>
          </cell>
          <cell r="C4903" t="str">
            <v>geg</v>
          </cell>
          <cell r="D4903" t="str">
            <v>H</v>
          </cell>
          <cell r="E4903">
            <v>2018</v>
          </cell>
          <cell r="F4903">
            <v>7594</v>
          </cell>
          <cell r="G4903" t="str">
            <v>BN</v>
          </cell>
          <cell r="H4903" t="str">
            <v>BN</v>
          </cell>
          <cell r="I4903" t="str">
            <v xml:space="preserve">U  </v>
          </cell>
          <cell r="J4903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03" t="str">
            <v xml:space="preserve">KUBUS Praktikum          </v>
          </cell>
          <cell r="L4903">
            <v>1</v>
          </cell>
        </row>
        <row r="4904">
          <cell r="A4904" t="str">
            <v>ms/geg/H/7595</v>
          </cell>
          <cell r="B4904" t="str">
            <v>ms</v>
          </cell>
          <cell r="C4904" t="str">
            <v>geg</v>
          </cell>
          <cell r="D4904" t="str">
            <v>H</v>
          </cell>
          <cell r="E4904">
            <v>2018</v>
          </cell>
          <cell r="F4904">
            <v>7595</v>
          </cell>
          <cell r="G4904" t="str">
            <v>BN</v>
          </cell>
          <cell r="H4904" t="str">
            <v>BN</v>
          </cell>
          <cell r="I4904" t="str">
            <v xml:space="preserve">U  </v>
          </cell>
          <cell r="J4904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4904" t="str">
            <v xml:space="preserve">KUBUS Portfolio          </v>
          </cell>
          <cell r="L4904">
            <v>1</v>
          </cell>
        </row>
        <row r="4905">
          <cell r="A4905" t="str">
            <v>ms/geg/H/7801</v>
          </cell>
          <cell r="B4905" t="str">
            <v>ms</v>
          </cell>
          <cell r="C4905" t="str">
            <v>geg</v>
          </cell>
          <cell r="D4905" t="str">
            <v>H</v>
          </cell>
          <cell r="E4905">
            <v>2018</v>
          </cell>
          <cell r="F4905">
            <v>7801</v>
          </cell>
          <cell r="G4905" t="str">
            <v>BN</v>
          </cell>
          <cell r="H4905" t="str">
            <v>BN</v>
          </cell>
          <cell r="I4905" t="str">
            <v xml:space="preserve">U  </v>
          </cell>
          <cell r="J4905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05" t="str">
            <v xml:space="preserve">Zusatzleistung 1         </v>
          </cell>
          <cell r="L4905">
            <v>0</v>
          </cell>
        </row>
        <row r="4906">
          <cell r="A4906" t="str">
            <v>ms/geg/H/7802</v>
          </cell>
          <cell r="B4906" t="str">
            <v>ms</v>
          </cell>
          <cell r="C4906" t="str">
            <v>geg</v>
          </cell>
          <cell r="D4906" t="str">
            <v>H</v>
          </cell>
          <cell r="E4906">
            <v>2018</v>
          </cell>
          <cell r="F4906">
            <v>7802</v>
          </cell>
          <cell r="G4906" t="str">
            <v>BN</v>
          </cell>
          <cell r="H4906" t="str">
            <v>BN</v>
          </cell>
          <cell r="I4906" t="str">
            <v xml:space="preserve">U  </v>
          </cell>
          <cell r="J4906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06" t="str">
            <v xml:space="preserve">Zusatzleistung 2         </v>
          </cell>
          <cell r="L4906">
            <v>0</v>
          </cell>
        </row>
        <row r="4907">
          <cell r="A4907" t="str">
            <v>ms/geg/H/7803</v>
          </cell>
          <cell r="B4907" t="str">
            <v>ms</v>
          </cell>
          <cell r="C4907" t="str">
            <v>geg</v>
          </cell>
          <cell r="D4907" t="str">
            <v>H</v>
          </cell>
          <cell r="E4907">
            <v>2018</v>
          </cell>
          <cell r="F4907">
            <v>7803</v>
          </cell>
          <cell r="G4907" t="str">
            <v>BN</v>
          </cell>
          <cell r="H4907" t="str">
            <v>BN</v>
          </cell>
          <cell r="I4907" t="str">
            <v xml:space="preserve">U  </v>
          </cell>
          <cell r="J4907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07" t="str">
            <v xml:space="preserve">Zusatzleistung 3         </v>
          </cell>
          <cell r="L4907">
            <v>0</v>
          </cell>
        </row>
        <row r="4908">
          <cell r="A4908" t="str">
            <v>ms/geg/H/7804</v>
          </cell>
          <cell r="B4908" t="str">
            <v>ms</v>
          </cell>
          <cell r="C4908" t="str">
            <v>geg</v>
          </cell>
          <cell r="D4908" t="str">
            <v>H</v>
          </cell>
          <cell r="E4908">
            <v>2018</v>
          </cell>
          <cell r="F4908">
            <v>7804</v>
          </cell>
          <cell r="G4908" t="str">
            <v>BN</v>
          </cell>
          <cell r="H4908" t="str">
            <v>BN</v>
          </cell>
          <cell r="I4908" t="str">
            <v xml:space="preserve">U  </v>
          </cell>
          <cell r="J4908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08" t="str">
            <v xml:space="preserve">Zusatzleistung 4         </v>
          </cell>
          <cell r="L4908">
            <v>0</v>
          </cell>
        </row>
        <row r="4909">
          <cell r="A4909" t="str">
            <v>ms/geg/H/7805</v>
          </cell>
          <cell r="B4909" t="str">
            <v>ms</v>
          </cell>
          <cell r="C4909" t="str">
            <v>geg</v>
          </cell>
          <cell r="D4909" t="str">
            <v>H</v>
          </cell>
          <cell r="E4909">
            <v>2018</v>
          </cell>
          <cell r="F4909">
            <v>7805</v>
          </cell>
          <cell r="G4909" t="str">
            <v>BN</v>
          </cell>
          <cell r="H4909" t="str">
            <v>BN</v>
          </cell>
          <cell r="I4909" t="str">
            <v xml:space="preserve">U  </v>
          </cell>
          <cell r="J4909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09" t="str">
            <v xml:space="preserve">Zusatzleistung 5         </v>
          </cell>
          <cell r="L4909">
            <v>0</v>
          </cell>
        </row>
        <row r="4910">
          <cell r="A4910" t="str">
            <v>ms/geg/H/7806</v>
          </cell>
          <cell r="B4910" t="str">
            <v>ms</v>
          </cell>
          <cell r="C4910" t="str">
            <v>geg</v>
          </cell>
          <cell r="D4910" t="str">
            <v>H</v>
          </cell>
          <cell r="E4910">
            <v>2018</v>
          </cell>
          <cell r="F4910">
            <v>7806</v>
          </cell>
          <cell r="G4910" t="str">
            <v>BN</v>
          </cell>
          <cell r="H4910" t="str">
            <v>BN</v>
          </cell>
          <cell r="I4910" t="str">
            <v xml:space="preserve">U  </v>
          </cell>
          <cell r="J4910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10" t="str">
            <v xml:space="preserve">Zusatzleistung 6         </v>
          </cell>
          <cell r="L4910">
            <v>0</v>
          </cell>
        </row>
        <row r="4911">
          <cell r="A4911" t="str">
            <v>ms/geg/H/7807</v>
          </cell>
          <cell r="B4911" t="str">
            <v>ms</v>
          </cell>
          <cell r="C4911" t="str">
            <v>geg</v>
          </cell>
          <cell r="D4911" t="str">
            <v>H</v>
          </cell>
          <cell r="E4911">
            <v>2018</v>
          </cell>
          <cell r="F4911">
            <v>7807</v>
          </cell>
          <cell r="G4911" t="str">
            <v>BN</v>
          </cell>
          <cell r="H4911" t="str">
            <v>BN</v>
          </cell>
          <cell r="I4911" t="str">
            <v xml:space="preserve">U  </v>
          </cell>
          <cell r="J4911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11" t="str">
            <v xml:space="preserve">Zusatzleistung 7         </v>
          </cell>
          <cell r="L4911">
            <v>0</v>
          </cell>
        </row>
        <row r="4912">
          <cell r="A4912" t="str">
            <v>ms/geg/H/7808</v>
          </cell>
          <cell r="B4912" t="str">
            <v>ms</v>
          </cell>
          <cell r="C4912" t="str">
            <v>geg</v>
          </cell>
          <cell r="D4912" t="str">
            <v>H</v>
          </cell>
          <cell r="E4912">
            <v>2018</v>
          </cell>
          <cell r="F4912">
            <v>7808</v>
          </cell>
          <cell r="G4912" t="str">
            <v>BN</v>
          </cell>
          <cell r="H4912" t="str">
            <v>BN</v>
          </cell>
          <cell r="I4912" t="str">
            <v xml:space="preserve">U  </v>
          </cell>
          <cell r="J4912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12" t="str">
            <v xml:space="preserve">Zusatzleistung 8         </v>
          </cell>
          <cell r="L4912">
            <v>0</v>
          </cell>
        </row>
        <row r="4913">
          <cell r="A4913" t="str">
            <v>ms/geg/H/7809</v>
          </cell>
          <cell r="B4913" t="str">
            <v>ms</v>
          </cell>
          <cell r="C4913" t="str">
            <v>geg</v>
          </cell>
          <cell r="D4913" t="str">
            <v>H</v>
          </cell>
          <cell r="E4913">
            <v>2018</v>
          </cell>
          <cell r="F4913">
            <v>7809</v>
          </cell>
          <cell r="G4913" t="str">
            <v>BN</v>
          </cell>
          <cell r="H4913" t="str">
            <v>BN</v>
          </cell>
          <cell r="I4913" t="str">
            <v xml:space="preserve">U  </v>
          </cell>
          <cell r="J4913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13" t="str">
            <v xml:space="preserve">Zusatzleistung 9         </v>
          </cell>
          <cell r="L4913">
            <v>0</v>
          </cell>
        </row>
        <row r="4914">
          <cell r="A4914" t="str">
            <v>ms/geg/H/7900</v>
          </cell>
          <cell r="B4914" t="str">
            <v>ms</v>
          </cell>
          <cell r="C4914" t="str">
            <v>geg</v>
          </cell>
          <cell r="D4914" t="str">
            <v>H</v>
          </cell>
          <cell r="E4914">
            <v>2018</v>
          </cell>
          <cell r="F4914">
            <v>7900</v>
          </cell>
          <cell r="G4914" t="str">
            <v xml:space="preserve">O </v>
          </cell>
          <cell r="H4914" t="str">
            <v>LN</v>
          </cell>
          <cell r="I4914" t="str">
            <v xml:space="preserve">U  </v>
          </cell>
          <cell r="J4914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14" t="str">
            <v xml:space="preserve">Auflage für Master       </v>
          </cell>
          <cell r="L4914">
            <v>0</v>
          </cell>
        </row>
        <row r="4915">
          <cell r="A4915" t="str">
            <v>ms/ger/H/1101</v>
          </cell>
          <cell r="B4915" t="str">
            <v>ms</v>
          </cell>
          <cell r="C4915" t="str">
            <v>ger</v>
          </cell>
          <cell r="D4915" t="str">
            <v>H</v>
          </cell>
          <cell r="E4915">
            <v>2018</v>
          </cell>
          <cell r="F4915">
            <v>1101</v>
          </cell>
          <cell r="G4915" t="str">
            <v>BN</v>
          </cell>
          <cell r="H4915" t="str">
            <v>BN</v>
          </cell>
          <cell r="I4915" t="str">
            <v xml:space="preserve">U  </v>
          </cell>
          <cell r="J4915" t="str">
            <v xml:space="preserve">LV 1 Grundmodul: Germanistische Sprachwissenschaft                                                                                                                                                                                                             </v>
          </cell>
          <cell r="K4915" t="str">
            <v xml:space="preserve">LV1 GM: Germ. Sprachw.   </v>
          </cell>
          <cell r="L4915">
            <v>4</v>
          </cell>
        </row>
        <row r="4916">
          <cell r="A4916" t="str">
            <v>ms/ger/H/1102</v>
          </cell>
          <cell r="B4916" t="str">
            <v>ms</v>
          </cell>
          <cell r="C4916" t="str">
            <v>ger</v>
          </cell>
          <cell r="D4916" t="str">
            <v>H</v>
          </cell>
          <cell r="E4916">
            <v>2018</v>
          </cell>
          <cell r="F4916">
            <v>1102</v>
          </cell>
          <cell r="G4916" t="str">
            <v>BN</v>
          </cell>
          <cell r="H4916" t="str">
            <v>BN</v>
          </cell>
          <cell r="I4916" t="str">
            <v xml:space="preserve">U  </v>
          </cell>
          <cell r="J4916" t="str">
            <v xml:space="preserve">LV 2 Grundmodul: Germanistische Sprachwissenschaft                                                                                                                                                                                                             </v>
          </cell>
          <cell r="K4916" t="str">
            <v xml:space="preserve">LV2 GM: Germ. Sprachw.   </v>
          </cell>
          <cell r="L4916">
            <v>4</v>
          </cell>
        </row>
        <row r="4917">
          <cell r="A4917" t="str">
            <v>ms/ger/H/1110</v>
          </cell>
          <cell r="B4917" t="str">
            <v>ms</v>
          </cell>
          <cell r="C4917" t="str">
            <v>ger</v>
          </cell>
          <cell r="D4917" t="str">
            <v>H</v>
          </cell>
          <cell r="E4917">
            <v>2018</v>
          </cell>
          <cell r="F4917">
            <v>1110</v>
          </cell>
          <cell r="G4917" t="str">
            <v>HA</v>
          </cell>
          <cell r="H4917" t="str">
            <v>FP</v>
          </cell>
          <cell r="I4917" t="str">
            <v xml:space="preserve">5  </v>
          </cell>
          <cell r="J4917" t="str">
            <v xml:space="preserve">AP Grundmodul: Germanistische Sprachwissenschaft                                                                                                                                                                                                               </v>
          </cell>
          <cell r="K4917" t="str">
            <v xml:space="preserve">AP GM: Germ. Sprachw.    </v>
          </cell>
          <cell r="L4917">
            <v>8</v>
          </cell>
        </row>
        <row r="4918">
          <cell r="A4918" t="str">
            <v>ms/ger/H/1201</v>
          </cell>
          <cell r="B4918" t="str">
            <v>ms</v>
          </cell>
          <cell r="C4918" t="str">
            <v>ger</v>
          </cell>
          <cell r="D4918" t="str">
            <v>H</v>
          </cell>
          <cell r="E4918">
            <v>2018</v>
          </cell>
          <cell r="F4918">
            <v>1201</v>
          </cell>
          <cell r="G4918" t="str">
            <v>BN</v>
          </cell>
          <cell r="H4918" t="str">
            <v>BN</v>
          </cell>
          <cell r="I4918" t="str">
            <v xml:space="preserve">U  </v>
          </cell>
          <cell r="J4918" t="str">
            <v xml:space="preserve">LV 1 Grundmodul: Neuere Deutsche Literaturwissenschaft                                                                                                                                                                                                         </v>
          </cell>
          <cell r="K4918" t="str">
            <v>LV1 GM: N. Dt. Literaturw</v>
          </cell>
          <cell r="L4918">
            <v>4</v>
          </cell>
        </row>
        <row r="4919">
          <cell r="A4919" t="str">
            <v>ms/ger/H/1202</v>
          </cell>
          <cell r="B4919" t="str">
            <v>ms</v>
          </cell>
          <cell r="C4919" t="str">
            <v>ger</v>
          </cell>
          <cell r="D4919" t="str">
            <v>H</v>
          </cell>
          <cell r="E4919">
            <v>2018</v>
          </cell>
          <cell r="F4919">
            <v>1202</v>
          </cell>
          <cell r="G4919" t="str">
            <v>BN</v>
          </cell>
          <cell r="H4919" t="str">
            <v>BN</v>
          </cell>
          <cell r="I4919" t="str">
            <v xml:space="preserve">U  </v>
          </cell>
          <cell r="J4919" t="str">
            <v xml:space="preserve">LV 2 Grundmodul: Neuere Deutsche Literaturwissenschaft                                                                                                                                                                                                         </v>
          </cell>
          <cell r="K4919" t="str">
            <v>LV2 GM: N. Dt. Literaturw</v>
          </cell>
          <cell r="L4919">
            <v>4</v>
          </cell>
        </row>
        <row r="4920">
          <cell r="A4920" t="str">
            <v>ms/ger/H/1210</v>
          </cell>
          <cell r="B4920" t="str">
            <v>ms</v>
          </cell>
          <cell r="C4920" t="str">
            <v>ger</v>
          </cell>
          <cell r="D4920" t="str">
            <v>H</v>
          </cell>
          <cell r="E4920">
            <v>2018</v>
          </cell>
          <cell r="F4920">
            <v>1210</v>
          </cell>
          <cell r="G4920" t="str">
            <v xml:space="preserve">H </v>
          </cell>
          <cell r="H4920" t="str">
            <v>FP</v>
          </cell>
          <cell r="I4920" t="str">
            <v xml:space="preserve">5  </v>
          </cell>
          <cell r="J4920" t="str">
            <v xml:space="preserve">AP Grundmodul: Neuere Deutsche Literaturwissenschaft                                                                                                                                                                                                           </v>
          </cell>
          <cell r="K4920" t="str">
            <v>AP GM: N. Dt. Literaturw.</v>
          </cell>
          <cell r="L4920">
            <v>8</v>
          </cell>
        </row>
        <row r="4921">
          <cell r="A4921" t="str">
            <v>ms/ger/H/1301</v>
          </cell>
          <cell r="B4921" t="str">
            <v>ms</v>
          </cell>
          <cell r="C4921" t="str">
            <v>ger</v>
          </cell>
          <cell r="D4921" t="str">
            <v>H</v>
          </cell>
          <cell r="E4921">
            <v>2018</v>
          </cell>
          <cell r="F4921">
            <v>1301</v>
          </cell>
          <cell r="G4921" t="str">
            <v>BN</v>
          </cell>
          <cell r="H4921" t="str">
            <v>BN</v>
          </cell>
          <cell r="I4921" t="str">
            <v xml:space="preserve">U  </v>
          </cell>
          <cell r="J4921" t="str">
            <v xml:space="preserve">LV 1 Grundmodul: Germanistische Mediävistik                                                                                                                                                                                                                    </v>
          </cell>
          <cell r="K4921" t="str">
            <v>LV1 GM: Germ. Mediävistik</v>
          </cell>
          <cell r="L4921">
            <v>4</v>
          </cell>
        </row>
        <row r="4922">
          <cell r="A4922" t="str">
            <v>ms/ger/H/1302</v>
          </cell>
          <cell r="B4922" t="str">
            <v>ms</v>
          </cell>
          <cell r="C4922" t="str">
            <v>ger</v>
          </cell>
          <cell r="D4922" t="str">
            <v>H</v>
          </cell>
          <cell r="E4922">
            <v>2018</v>
          </cell>
          <cell r="F4922">
            <v>1302</v>
          </cell>
          <cell r="G4922" t="str">
            <v>BN</v>
          </cell>
          <cell r="H4922" t="str">
            <v>BN</v>
          </cell>
          <cell r="I4922" t="str">
            <v xml:space="preserve">U  </v>
          </cell>
          <cell r="J4922" t="str">
            <v xml:space="preserve">LV 2 Grundmodul: Germanistische Mediävistik                                                                                                                                                                                                                    </v>
          </cell>
          <cell r="K4922" t="str">
            <v>LV2 GM: Germ. Mediävistik</v>
          </cell>
          <cell r="L4922">
            <v>4</v>
          </cell>
        </row>
        <row r="4923">
          <cell r="A4923" t="str">
            <v>ms/ger/H/1310</v>
          </cell>
          <cell r="B4923" t="str">
            <v>ms</v>
          </cell>
          <cell r="C4923" t="str">
            <v>ger</v>
          </cell>
          <cell r="D4923" t="str">
            <v>H</v>
          </cell>
          <cell r="E4923">
            <v>2018</v>
          </cell>
          <cell r="F4923">
            <v>1310</v>
          </cell>
          <cell r="G4923" t="str">
            <v xml:space="preserve">H </v>
          </cell>
          <cell r="H4923" t="str">
            <v>FP</v>
          </cell>
          <cell r="I4923" t="str">
            <v xml:space="preserve">5  </v>
          </cell>
          <cell r="J4923" t="str">
            <v xml:space="preserve">AP Grundmodul: Germanistische Mediävistik                                                                                                                                                                                                                      </v>
          </cell>
          <cell r="K4923" t="str">
            <v xml:space="preserve">AP GM: Germ. Mediävistik </v>
          </cell>
          <cell r="L4923">
            <v>8</v>
          </cell>
        </row>
        <row r="4924">
          <cell r="A4924" t="str">
            <v>ms/ger/H/1401</v>
          </cell>
          <cell r="B4924" t="str">
            <v>ms</v>
          </cell>
          <cell r="C4924" t="str">
            <v>ger</v>
          </cell>
          <cell r="D4924" t="str">
            <v>H</v>
          </cell>
          <cell r="E4924">
            <v>2018</v>
          </cell>
          <cell r="F4924">
            <v>1401</v>
          </cell>
          <cell r="G4924" t="str">
            <v>BN</v>
          </cell>
          <cell r="H4924" t="str">
            <v>BN</v>
          </cell>
          <cell r="I4924" t="str">
            <v xml:space="preserve">U  </v>
          </cell>
          <cell r="J4924" t="str">
            <v xml:space="preserve">LV 1 Grundmodul: Theorie und Geschichte mündlicher und schriftlicher Kommunikation                                                                                                                                                                             </v>
          </cell>
          <cell r="K4924" t="str">
            <v xml:space="preserve">LV1 GM: Mündl. schriftl. </v>
          </cell>
          <cell r="L4924">
            <v>4</v>
          </cell>
        </row>
        <row r="4925">
          <cell r="A4925" t="str">
            <v>ms/ger/H/1402</v>
          </cell>
          <cell r="B4925" t="str">
            <v>ms</v>
          </cell>
          <cell r="C4925" t="str">
            <v>ger</v>
          </cell>
          <cell r="D4925" t="str">
            <v>H</v>
          </cell>
          <cell r="E4925">
            <v>2018</v>
          </cell>
          <cell r="F4925">
            <v>1402</v>
          </cell>
          <cell r="G4925" t="str">
            <v>BN</v>
          </cell>
          <cell r="H4925" t="str">
            <v>BN</v>
          </cell>
          <cell r="I4925" t="str">
            <v xml:space="preserve">U  </v>
          </cell>
          <cell r="J4925" t="str">
            <v xml:space="preserve">LV 2M Grundmodul: Mündlichkeit                                                                                                                                                                                                                                 </v>
          </cell>
          <cell r="K4925" t="str">
            <v xml:space="preserve">LV2M GM: Mündl.          </v>
          </cell>
          <cell r="L4925">
            <v>4</v>
          </cell>
        </row>
        <row r="4926">
          <cell r="A4926" t="str">
            <v>ms/ger/H/1403</v>
          </cell>
          <cell r="B4926" t="str">
            <v>ms</v>
          </cell>
          <cell r="C4926" t="str">
            <v>ger</v>
          </cell>
          <cell r="D4926" t="str">
            <v>H</v>
          </cell>
          <cell r="E4926">
            <v>2018</v>
          </cell>
          <cell r="F4926">
            <v>1403</v>
          </cell>
          <cell r="G4926" t="str">
            <v>BN</v>
          </cell>
          <cell r="H4926" t="str">
            <v>BN</v>
          </cell>
          <cell r="I4926" t="str">
            <v xml:space="preserve">U  </v>
          </cell>
          <cell r="J4926" t="str">
            <v xml:space="preserve">LV 2S Grundmodul: Schriftlichkeit                                                                                                                                                                                                                              </v>
          </cell>
          <cell r="K4926" t="str">
            <v xml:space="preserve">LV2S GM: Schriftl.       </v>
          </cell>
          <cell r="L4926">
            <v>4</v>
          </cell>
        </row>
        <row r="4927">
          <cell r="A4927" t="str">
            <v>ms/ger/H/1410</v>
          </cell>
          <cell r="B4927" t="str">
            <v>ms</v>
          </cell>
          <cell r="C4927" t="str">
            <v>ger</v>
          </cell>
          <cell r="D4927" t="str">
            <v>H</v>
          </cell>
          <cell r="E4927">
            <v>2018</v>
          </cell>
          <cell r="F4927">
            <v>1410</v>
          </cell>
          <cell r="G4927" t="str">
            <v xml:space="preserve">H </v>
          </cell>
          <cell r="H4927" t="str">
            <v>FP</v>
          </cell>
          <cell r="I4927" t="str">
            <v xml:space="preserve">5  </v>
          </cell>
          <cell r="J4927" t="str">
            <v xml:space="preserve">AP Grundmodul: Theorie und Geschichte mündlicher und schriftlicher Kommunikation                                                                                                                                                                               </v>
          </cell>
          <cell r="K4927" t="str">
            <v xml:space="preserve">AP GM: Mündl. schriftl.  </v>
          </cell>
          <cell r="L4927">
            <v>8</v>
          </cell>
        </row>
        <row r="4928">
          <cell r="A4928" t="str">
            <v>ms/ger/H/2101</v>
          </cell>
          <cell r="B4928" t="str">
            <v>ms</v>
          </cell>
          <cell r="C4928" t="str">
            <v>ger</v>
          </cell>
          <cell r="D4928" t="str">
            <v>H</v>
          </cell>
          <cell r="E4928">
            <v>2018</v>
          </cell>
          <cell r="F4928">
            <v>2101</v>
          </cell>
          <cell r="G4928" t="str">
            <v>BN</v>
          </cell>
          <cell r="H4928" t="str">
            <v>BN</v>
          </cell>
          <cell r="I4928" t="str">
            <v xml:space="preserve">U  </v>
          </cell>
          <cell r="J4928" t="str">
            <v xml:space="preserve">LV 1 Forschungsmodul: Germanistische Sprachwissenschaft                                                                                                                                                                                                        </v>
          </cell>
          <cell r="K4928" t="str">
            <v xml:space="preserve">LV1 FM: Germ. Sprachw.   </v>
          </cell>
          <cell r="L4928">
            <v>4</v>
          </cell>
        </row>
        <row r="4929">
          <cell r="A4929" t="str">
            <v>ms/ger/H/2102</v>
          </cell>
          <cell r="B4929" t="str">
            <v>ms</v>
          </cell>
          <cell r="C4929" t="str">
            <v>ger</v>
          </cell>
          <cell r="D4929" t="str">
            <v>H</v>
          </cell>
          <cell r="E4929">
            <v>2018</v>
          </cell>
          <cell r="F4929">
            <v>2102</v>
          </cell>
          <cell r="G4929" t="str">
            <v>BN</v>
          </cell>
          <cell r="H4929" t="str">
            <v>BN</v>
          </cell>
          <cell r="I4929" t="str">
            <v xml:space="preserve">U  </v>
          </cell>
          <cell r="J4929" t="str">
            <v xml:space="preserve">LV 2 Forschungsmodul: Germanistische Sprachwissenschaft                                                                                                                                                                                                        </v>
          </cell>
          <cell r="K4929" t="str">
            <v xml:space="preserve">LV2 FM: Germ. Sprachw.   </v>
          </cell>
          <cell r="L4929">
            <v>4</v>
          </cell>
        </row>
        <row r="4930">
          <cell r="A4930" t="str">
            <v>ms/ger/H/2110</v>
          </cell>
          <cell r="B4930" t="str">
            <v>ms</v>
          </cell>
          <cell r="C4930" t="str">
            <v>ger</v>
          </cell>
          <cell r="D4930" t="str">
            <v>H</v>
          </cell>
          <cell r="E4930">
            <v>2018</v>
          </cell>
          <cell r="F4930">
            <v>2110</v>
          </cell>
          <cell r="G4930" t="str">
            <v xml:space="preserve">H </v>
          </cell>
          <cell r="H4930" t="str">
            <v>FP</v>
          </cell>
          <cell r="I4930" t="str">
            <v xml:space="preserve">5  </v>
          </cell>
          <cell r="J4930" t="str">
            <v xml:space="preserve">AP Forschungsmodul: Germanistische Sprachwissenschaft (Hausarbeit oder Studienarbeit)                                                                                                                                                                          </v>
          </cell>
          <cell r="K4930" t="str">
            <v xml:space="preserve">AP FM S: Germ. Sprachw.  </v>
          </cell>
          <cell r="L4930">
            <v>8</v>
          </cell>
        </row>
        <row r="4931">
          <cell r="A4931" t="str">
            <v>ms/ger/H/2120</v>
          </cell>
          <cell r="B4931" t="str">
            <v>ms</v>
          </cell>
          <cell r="C4931" t="str">
            <v>ger</v>
          </cell>
          <cell r="D4931" t="str">
            <v>H</v>
          </cell>
          <cell r="E4931">
            <v>2018</v>
          </cell>
          <cell r="F4931">
            <v>2120</v>
          </cell>
          <cell r="G4931" t="str">
            <v xml:space="preserve">M </v>
          </cell>
          <cell r="H4931" t="str">
            <v>FP</v>
          </cell>
          <cell r="I4931" t="str">
            <v xml:space="preserve">5  </v>
          </cell>
          <cell r="J4931" t="str">
            <v xml:space="preserve">AP Forschungsmodul: Germanistische Sprachwissenschaft (Mündlich)                                                                                                                                                                                               </v>
          </cell>
          <cell r="K4931" t="str">
            <v xml:space="preserve">AP FM M: Germ. Sprachw.  </v>
          </cell>
          <cell r="L4931">
            <v>8</v>
          </cell>
        </row>
        <row r="4932">
          <cell r="A4932" t="str">
            <v>ms/ger/H/2201</v>
          </cell>
          <cell r="B4932" t="str">
            <v>ms</v>
          </cell>
          <cell r="C4932" t="str">
            <v>ger</v>
          </cell>
          <cell r="D4932" t="str">
            <v>H</v>
          </cell>
          <cell r="E4932">
            <v>2018</v>
          </cell>
          <cell r="F4932">
            <v>2201</v>
          </cell>
          <cell r="G4932" t="str">
            <v>BN</v>
          </cell>
          <cell r="H4932" t="str">
            <v>BN</v>
          </cell>
          <cell r="I4932" t="str">
            <v xml:space="preserve">U  </v>
          </cell>
          <cell r="J4932" t="str">
            <v xml:space="preserve">LV 1 Forschungsmodul: Neuere Deutsche Literaturwissenschaft                                                                                                                                                                                                    </v>
          </cell>
          <cell r="K4932" t="str">
            <v xml:space="preserve">LV1 FM: N. Dt. Literatur </v>
          </cell>
          <cell r="L4932">
            <v>4</v>
          </cell>
        </row>
        <row r="4933">
          <cell r="A4933" t="str">
            <v>ms/ger/H/2202</v>
          </cell>
          <cell r="B4933" t="str">
            <v>ms</v>
          </cell>
          <cell r="C4933" t="str">
            <v>ger</v>
          </cell>
          <cell r="D4933" t="str">
            <v>H</v>
          </cell>
          <cell r="E4933">
            <v>2018</v>
          </cell>
          <cell r="F4933">
            <v>2202</v>
          </cell>
          <cell r="G4933" t="str">
            <v>BN</v>
          </cell>
          <cell r="H4933" t="str">
            <v>BN</v>
          </cell>
          <cell r="I4933" t="str">
            <v xml:space="preserve">U  </v>
          </cell>
          <cell r="J4933" t="str">
            <v xml:space="preserve">LV 2 Forschungsmodul: Neuere Deutsche Literaturwissenschaft                                                                                                                                                                                                    </v>
          </cell>
          <cell r="K4933" t="str">
            <v xml:space="preserve">LV2 FM: N. Dt. Literatur </v>
          </cell>
          <cell r="L4933">
            <v>4</v>
          </cell>
        </row>
        <row r="4934">
          <cell r="A4934" t="str">
            <v>ms/ger/H/2210</v>
          </cell>
          <cell r="B4934" t="str">
            <v>ms</v>
          </cell>
          <cell r="C4934" t="str">
            <v>ger</v>
          </cell>
          <cell r="D4934" t="str">
            <v>H</v>
          </cell>
          <cell r="E4934">
            <v>2018</v>
          </cell>
          <cell r="F4934">
            <v>2210</v>
          </cell>
          <cell r="G4934" t="str">
            <v xml:space="preserve">H </v>
          </cell>
          <cell r="H4934" t="str">
            <v>FP</v>
          </cell>
          <cell r="I4934" t="str">
            <v xml:space="preserve">5  </v>
          </cell>
          <cell r="J4934" t="str">
            <v xml:space="preserve">AP Forschungsmodul: Neuere Deutsche Literaturwissenschaft (Hausarbeit oder Studienarbeit)                                                                                                                                                                      </v>
          </cell>
          <cell r="K4934" t="str">
            <v>AP FM S: N. Dt. Literatur</v>
          </cell>
          <cell r="L4934">
            <v>8</v>
          </cell>
        </row>
        <row r="4935">
          <cell r="A4935" t="str">
            <v>ms/ger/H/2220</v>
          </cell>
          <cell r="B4935" t="str">
            <v>ms</v>
          </cell>
          <cell r="C4935" t="str">
            <v>ger</v>
          </cell>
          <cell r="D4935" t="str">
            <v>H</v>
          </cell>
          <cell r="E4935">
            <v>2018</v>
          </cell>
          <cell r="F4935">
            <v>2220</v>
          </cell>
          <cell r="G4935" t="str">
            <v xml:space="preserve">M </v>
          </cell>
          <cell r="H4935" t="str">
            <v>FP</v>
          </cell>
          <cell r="I4935" t="str">
            <v xml:space="preserve">5  </v>
          </cell>
          <cell r="J4935" t="str">
            <v xml:space="preserve">AP Forschungsmodul: Neuere Deutsche Literaturwissenschaft (Mündlich)                                                                                                                                                                                           </v>
          </cell>
          <cell r="K4935" t="str">
            <v>AP FM M: N. Dt. Literatur</v>
          </cell>
          <cell r="L4935">
            <v>8</v>
          </cell>
        </row>
        <row r="4936">
          <cell r="A4936" t="str">
            <v>ms/ger/H/2301</v>
          </cell>
          <cell r="B4936" t="str">
            <v>ms</v>
          </cell>
          <cell r="C4936" t="str">
            <v>ger</v>
          </cell>
          <cell r="D4936" t="str">
            <v>H</v>
          </cell>
          <cell r="E4936">
            <v>2018</v>
          </cell>
          <cell r="F4936">
            <v>2301</v>
          </cell>
          <cell r="G4936" t="str">
            <v>BN</v>
          </cell>
          <cell r="H4936" t="str">
            <v>BN</v>
          </cell>
          <cell r="I4936" t="str">
            <v xml:space="preserve">U  </v>
          </cell>
          <cell r="J4936" t="str">
            <v xml:space="preserve">LV 1 Forschungsmodul: Germanistische Mediävistik                                                                                                                                                                                                               </v>
          </cell>
          <cell r="K4936" t="str">
            <v>LV1 FM: Germ. Mediävistik</v>
          </cell>
          <cell r="L4936">
            <v>4</v>
          </cell>
        </row>
        <row r="4937">
          <cell r="A4937" t="str">
            <v>ms/ger/H/2302</v>
          </cell>
          <cell r="B4937" t="str">
            <v>ms</v>
          </cell>
          <cell r="C4937" t="str">
            <v>ger</v>
          </cell>
          <cell r="D4937" t="str">
            <v>H</v>
          </cell>
          <cell r="E4937">
            <v>2018</v>
          </cell>
          <cell r="F4937">
            <v>2302</v>
          </cell>
          <cell r="G4937" t="str">
            <v>BN</v>
          </cell>
          <cell r="H4937" t="str">
            <v>BN</v>
          </cell>
          <cell r="I4937" t="str">
            <v xml:space="preserve">U  </v>
          </cell>
          <cell r="J4937" t="str">
            <v xml:space="preserve">LV 2 Forschungsmodul: Germanistische Mediävistik                                                                                                                                                                                                               </v>
          </cell>
          <cell r="K4937" t="str">
            <v>LV2 FM: Germ. Mediävistik</v>
          </cell>
          <cell r="L4937">
            <v>4</v>
          </cell>
        </row>
        <row r="4938">
          <cell r="A4938" t="str">
            <v>ms/ger/H/2310</v>
          </cell>
          <cell r="B4938" t="str">
            <v>ms</v>
          </cell>
          <cell r="C4938" t="str">
            <v>ger</v>
          </cell>
          <cell r="D4938" t="str">
            <v>H</v>
          </cell>
          <cell r="E4938">
            <v>2018</v>
          </cell>
          <cell r="F4938">
            <v>2310</v>
          </cell>
          <cell r="G4938" t="str">
            <v xml:space="preserve">H </v>
          </cell>
          <cell r="H4938" t="str">
            <v>FP</v>
          </cell>
          <cell r="I4938" t="str">
            <v xml:space="preserve">5  </v>
          </cell>
          <cell r="J4938" t="str">
            <v xml:space="preserve">AP Forschungsmodul: Germanistische Mediävistik (Hausarbeit oder Studienarbeit)                                                                                                                                                                                 </v>
          </cell>
          <cell r="K4938" t="str">
            <v>AP FM S Germ. Mediävistik</v>
          </cell>
          <cell r="L4938">
            <v>8</v>
          </cell>
        </row>
        <row r="4939">
          <cell r="A4939" t="str">
            <v>ms/ger/H/2320</v>
          </cell>
          <cell r="B4939" t="str">
            <v>ms</v>
          </cell>
          <cell r="C4939" t="str">
            <v>ger</v>
          </cell>
          <cell r="D4939" t="str">
            <v>H</v>
          </cell>
          <cell r="E4939">
            <v>2018</v>
          </cell>
          <cell r="F4939">
            <v>2320</v>
          </cell>
          <cell r="G4939" t="str">
            <v xml:space="preserve">M </v>
          </cell>
          <cell r="H4939" t="str">
            <v>FP</v>
          </cell>
          <cell r="I4939" t="str">
            <v xml:space="preserve">5  </v>
          </cell>
          <cell r="J4939" t="str">
            <v xml:space="preserve">AP Forschungsmodul: Germanistische Mediävistik (Mündlich)                                                                                                                                                                                                      </v>
          </cell>
          <cell r="K4939" t="str">
            <v>AP FM M Germ. Mediävistik</v>
          </cell>
          <cell r="L4939">
            <v>8</v>
          </cell>
        </row>
        <row r="4940">
          <cell r="A4940" t="str">
            <v>ms/ger/H/2401</v>
          </cell>
          <cell r="B4940" t="str">
            <v>ms</v>
          </cell>
          <cell r="C4940" t="str">
            <v>ger</v>
          </cell>
          <cell r="D4940" t="str">
            <v>H</v>
          </cell>
          <cell r="E4940">
            <v>2018</v>
          </cell>
          <cell r="F4940">
            <v>2401</v>
          </cell>
          <cell r="G4940" t="str">
            <v>BN</v>
          </cell>
          <cell r="H4940" t="str">
            <v>BN</v>
          </cell>
          <cell r="I4940" t="str">
            <v xml:space="preserve">U  </v>
          </cell>
          <cell r="J4940" t="str">
            <v xml:space="preserve">LV 1 Theorie und Geschichte mündlicher Kommunikation                                                                                                                                                                                                           </v>
          </cell>
          <cell r="K4940" t="str">
            <v xml:space="preserve">LV1 FM: Mündl.           </v>
          </cell>
          <cell r="L4940">
            <v>4</v>
          </cell>
        </row>
        <row r="4941">
          <cell r="A4941" t="str">
            <v>ms/ger/H/2402</v>
          </cell>
          <cell r="B4941" t="str">
            <v>ms</v>
          </cell>
          <cell r="C4941" t="str">
            <v>ger</v>
          </cell>
          <cell r="D4941" t="str">
            <v>H</v>
          </cell>
          <cell r="E4941">
            <v>2018</v>
          </cell>
          <cell r="F4941">
            <v>2402</v>
          </cell>
          <cell r="G4941" t="str">
            <v>BN</v>
          </cell>
          <cell r="H4941" t="str">
            <v>BN</v>
          </cell>
          <cell r="I4941" t="str">
            <v xml:space="preserve">U  </v>
          </cell>
          <cell r="J4941" t="str">
            <v xml:space="preserve">LV 2 Theorie und Geschichte mündlicher Kommunikation                                                                                                                                                                                                           </v>
          </cell>
          <cell r="K4941" t="str">
            <v xml:space="preserve">LV2 FM: Mündl.           </v>
          </cell>
          <cell r="L4941">
            <v>4</v>
          </cell>
        </row>
        <row r="4942">
          <cell r="A4942" t="str">
            <v>ms/ger/H/2410</v>
          </cell>
          <cell r="B4942" t="str">
            <v>ms</v>
          </cell>
          <cell r="C4942" t="str">
            <v>ger</v>
          </cell>
          <cell r="D4942" t="str">
            <v>H</v>
          </cell>
          <cell r="E4942">
            <v>2018</v>
          </cell>
          <cell r="F4942">
            <v>2410</v>
          </cell>
          <cell r="G4942" t="str">
            <v xml:space="preserve">H </v>
          </cell>
          <cell r="H4942" t="str">
            <v>FP</v>
          </cell>
          <cell r="I4942" t="str">
            <v xml:space="preserve">5  </v>
          </cell>
          <cell r="J4942" t="str">
            <v xml:space="preserve">AP Forschungsmodul: Theorie und Geschichte mündlicher Kommunikation (Hausarbeit oder Studienarbeit)                                                                                                                                                            </v>
          </cell>
          <cell r="K4942" t="str">
            <v xml:space="preserve">AP FM S: Mündl.          </v>
          </cell>
          <cell r="L4942">
            <v>8</v>
          </cell>
        </row>
        <row r="4943">
          <cell r="A4943" t="str">
            <v>ms/ger/H/2420</v>
          </cell>
          <cell r="B4943" t="str">
            <v>ms</v>
          </cell>
          <cell r="C4943" t="str">
            <v>ger</v>
          </cell>
          <cell r="D4943" t="str">
            <v>H</v>
          </cell>
          <cell r="E4943">
            <v>2018</v>
          </cell>
          <cell r="F4943">
            <v>2420</v>
          </cell>
          <cell r="G4943" t="str">
            <v xml:space="preserve">M </v>
          </cell>
          <cell r="H4943" t="str">
            <v>FP</v>
          </cell>
          <cell r="I4943" t="str">
            <v xml:space="preserve">5  </v>
          </cell>
          <cell r="J4943" t="str">
            <v xml:space="preserve">AP Forschungsmodul: Theorie und Geschichte mündlicher Kommunikation (Mündlich)                                                                                                                                                                                 </v>
          </cell>
          <cell r="K4943" t="str">
            <v xml:space="preserve">AP FM M: Mündl.          </v>
          </cell>
          <cell r="L4943">
            <v>8</v>
          </cell>
        </row>
        <row r="4944">
          <cell r="A4944" t="str">
            <v>ms/ger/H/2501</v>
          </cell>
          <cell r="B4944" t="str">
            <v>ms</v>
          </cell>
          <cell r="C4944" t="str">
            <v>ger</v>
          </cell>
          <cell r="D4944" t="str">
            <v>H</v>
          </cell>
          <cell r="E4944">
            <v>2018</v>
          </cell>
          <cell r="F4944">
            <v>2501</v>
          </cell>
          <cell r="G4944" t="str">
            <v>BN</v>
          </cell>
          <cell r="H4944" t="str">
            <v>BN</v>
          </cell>
          <cell r="I4944" t="str">
            <v xml:space="preserve">U  </v>
          </cell>
          <cell r="J4944" t="str">
            <v xml:space="preserve">LV 1 Theorie und Geschichte schriftlicher Kommunikation                                                                                                                                                                                                        </v>
          </cell>
          <cell r="K4944" t="str">
            <v xml:space="preserve">LV1 FM: Schriftl.        </v>
          </cell>
          <cell r="L4944">
            <v>4</v>
          </cell>
        </row>
        <row r="4945">
          <cell r="A4945" t="str">
            <v>ms/ger/H/2502</v>
          </cell>
          <cell r="B4945" t="str">
            <v>ms</v>
          </cell>
          <cell r="C4945" t="str">
            <v>ger</v>
          </cell>
          <cell r="D4945" t="str">
            <v>H</v>
          </cell>
          <cell r="E4945">
            <v>2018</v>
          </cell>
          <cell r="F4945">
            <v>2502</v>
          </cell>
          <cell r="G4945" t="str">
            <v>BN</v>
          </cell>
          <cell r="H4945" t="str">
            <v>BN</v>
          </cell>
          <cell r="I4945" t="str">
            <v xml:space="preserve">U  </v>
          </cell>
          <cell r="J4945" t="str">
            <v xml:space="preserve">LV 2 Theorie und Geschichte schriftlicher Kommunikation                                                                                                                                                                                                        </v>
          </cell>
          <cell r="K4945" t="str">
            <v xml:space="preserve">LV2 FM: Schriftl.        </v>
          </cell>
          <cell r="L4945">
            <v>4</v>
          </cell>
        </row>
        <row r="4946">
          <cell r="A4946" t="str">
            <v>ms/ger/H/2510</v>
          </cell>
          <cell r="B4946" t="str">
            <v>ms</v>
          </cell>
          <cell r="C4946" t="str">
            <v>ger</v>
          </cell>
          <cell r="D4946" t="str">
            <v>H</v>
          </cell>
          <cell r="E4946">
            <v>2018</v>
          </cell>
          <cell r="F4946">
            <v>2510</v>
          </cell>
          <cell r="G4946" t="str">
            <v xml:space="preserve">H </v>
          </cell>
          <cell r="H4946" t="str">
            <v>FP</v>
          </cell>
          <cell r="I4946" t="str">
            <v xml:space="preserve">5  </v>
          </cell>
          <cell r="J4946" t="str">
            <v xml:space="preserve">AP Forschungsmodul: Theorie und Geschichte schriftlicher Kommunikation (Hausarbeit oder Studienarbeit)                                                                                                                                                         </v>
          </cell>
          <cell r="K4946" t="str">
            <v xml:space="preserve">AP FM S: Schriftl.       </v>
          </cell>
          <cell r="L4946">
            <v>8</v>
          </cell>
        </row>
        <row r="4947">
          <cell r="A4947" t="str">
            <v>ms/ger/H/2520</v>
          </cell>
          <cell r="B4947" t="str">
            <v>ms</v>
          </cell>
          <cell r="C4947" t="str">
            <v>ger</v>
          </cell>
          <cell r="D4947" t="str">
            <v>H</v>
          </cell>
          <cell r="E4947">
            <v>2018</v>
          </cell>
          <cell r="F4947">
            <v>2520</v>
          </cell>
          <cell r="G4947" t="str">
            <v xml:space="preserve">M </v>
          </cell>
          <cell r="H4947" t="str">
            <v>FP</v>
          </cell>
          <cell r="I4947" t="str">
            <v xml:space="preserve">5  </v>
          </cell>
          <cell r="J4947" t="str">
            <v xml:space="preserve">AP Forschungsmodul: Theorie und Geschichte schriftlicher Kommunikation (Mündlich)                                                                                                                                                                              </v>
          </cell>
          <cell r="K4947" t="str">
            <v xml:space="preserve">AP FM M: Schriftl.       </v>
          </cell>
          <cell r="L4947">
            <v>8</v>
          </cell>
        </row>
        <row r="4948">
          <cell r="A4948" t="str">
            <v>ms/ger/H/5901</v>
          </cell>
          <cell r="B4948" t="str">
            <v>ms</v>
          </cell>
          <cell r="C4948" t="str">
            <v>ger</v>
          </cell>
          <cell r="D4948" t="str">
            <v>H</v>
          </cell>
          <cell r="E4948">
            <v>2018</v>
          </cell>
          <cell r="F4948">
            <v>5901</v>
          </cell>
          <cell r="G4948" t="str">
            <v>BN</v>
          </cell>
          <cell r="H4948" t="str">
            <v>BN</v>
          </cell>
          <cell r="I4948" t="str">
            <v xml:space="preserve">U  </v>
          </cell>
          <cell r="J4948" t="str">
            <v xml:space="preserve">LV 1 Masterarbeit-Modul Kolloquium                                                                                                                                                                                                                             </v>
          </cell>
          <cell r="K4948" t="str">
            <v xml:space="preserve">LV1 MA-Modul Kolloquium  </v>
          </cell>
          <cell r="L4948">
            <v>4</v>
          </cell>
        </row>
        <row r="4949">
          <cell r="A4949" t="str">
            <v>ms/ger/H/6000</v>
          </cell>
          <cell r="B4949" t="str">
            <v>ms</v>
          </cell>
          <cell r="C4949" t="str">
            <v>ger</v>
          </cell>
          <cell r="D4949" t="str">
            <v>H</v>
          </cell>
          <cell r="E4949">
            <v>2018</v>
          </cell>
          <cell r="F4949">
            <v>6000</v>
          </cell>
          <cell r="G4949" t="str">
            <v xml:space="preserve">S </v>
          </cell>
          <cell r="H4949" t="str">
            <v>MS</v>
          </cell>
          <cell r="I4949" t="str">
            <v xml:space="preserve">7  </v>
          </cell>
          <cell r="J4949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4949" t="str">
            <v xml:space="preserve">Masterarbeit             </v>
          </cell>
          <cell r="L4949">
            <v>24</v>
          </cell>
        </row>
        <row r="4950">
          <cell r="A4950" t="str">
            <v>ms/ger/H/7101</v>
          </cell>
          <cell r="B4950" t="str">
            <v>ms</v>
          </cell>
          <cell r="C4950" t="str">
            <v>ger</v>
          </cell>
          <cell r="D4950" t="str">
            <v>H</v>
          </cell>
          <cell r="E4950">
            <v>2018</v>
          </cell>
          <cell r="F4950">
            <v>7101</v>
          </cell>
          <cell r="G4950" t="str">
            <v>BN</v>
          </cell>
          <cell r="H4950" t="str">
            <v>BN</v>
          </cell>
          <cell r="I4950" t="str">
            <v xml:space="preserve">U  </v>
          </cell>
          <cell r="J495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0" t="str">
            <v xml:space="preserve">LV Orientierungsmod(2CP) </v>
          </cell>
          <cell r="L4950">
            <v>2</v>
          </cell>
        </row>
        <row r="4951">
          <cell r="A4951" t="str">
            <v>ms/ger/H/7102</v>
          </cell>
          <cell r="B4951" t="str">
            <v>ms</v>
          </cell>
          <cell r="C4951" t="str">
            <v>ger</v>
          </cell>
          <cell r="D4951" t="str">
            <v>H</v>
          </cell>
          <cell r="E4951">
            <v>2018</v>
          </cell>
          <cell r="F4951">
            <v>7102</v>
          </cell>
          <cell r="G4951" t="str">
            <v>BN</v>
          </cell>
          <cell r="H4951" t="str">
            <v>BN</v>
          </cell>
          <cell r="I4951" t="str">
            <v xml:space="preserve">U  </v>
          </cell>
          <cell r="J495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1" t="str">
            <v xml:space="preserve">LV Orientierungsmod(2CP) </v>
          </cell>
          <cell r="L4951">
            <v>2</v>
          </cell>
        </row>
        <row r="4952">
          <cell r="A4952" t="str">
            <v>ms/ger/H/7103</v>
          </cell>
          <cell r="B4952" t="str">
            <v>ms</v>
          </cell>
          <cell r="C4952" t="str">
            <v>ger</v>
          </cell>
          <cell r="D4952" t="str">
            <v>H</v>
          </cell>
          <cell r="E4952">
            <v>2018</v>
          </cell>
          <cell r="F4952">
            <v>7103</v>
          </cell>
          <cell r="G4952" t="str">
            <v>BN</v>
          </cell>
          <cell r="H4952" t="str">
            <v>BN</v>
          </cell>
          <cell r="I4952" t="str">
            <v xml:space="preserve">U  </v>
          </cell>
          <cell r="J495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2" t="str">
            <v xml:space="preserve">LV Orientierungsmod(2CP) </v>
          </cell>
          <cell r="L4952">
            <v>2</v>
          </cell>
        </row>
        <row r="4953">
          <cell r="A4953" t="str">
            <v>ms/ger/H/7104</v>
          </cell>
          <cell r="B4953" t="str">
            <v>ms</v>
          </cell>
          <cell r="C4953" t="str">
            <v>ger</v>
          </cell>
          <cell r="D4953" t="str">
            <v>H</v>
          </cell>
          <cell r="E4953">
            <v>2018</v>
          </cell>
          <cell r="F4953">
            <v>7104</v>
          </cell>
          <cell r="G4953" t="str">
            <v>BN</v>
          </cell>
          <cell r="H4953" t="str">
            <v>BN</v>
          </cell>
          <cell r="I4953" t="str">
            <v xml:space="preserve">U  </v>
          </cell>
          <cell r="J495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3" t="str">
            <v xml:space="preserve">LV Orientierungsmod(2CP) </v>
          </cell>
          <cell r="L4953">
            <v>2</v>
          </cell>
        </row>
        <row r="4954">
          <cell r="A4954" t="str">
            <v>ms/ger/H/7105</v>
          </cell>
          <cell r="B4954" t="str">
            <v>ms</v>
          </cell>
          <cell r="C4954" t="str">
            <v>ger</v>
          </cell>
          <cell r="D4954" t="str">
            <v>H</v>
          </cell>
          <cell r="E4954">
            <v>2018</v>
          </cell>
          <cell r="F4954">
            <v>7105</v>
          </cell>
          <cell r="G4954" t="str">
            <v>BN</v>
          </cell>
          <cell r="H4954" t="str">
            <v>BN</v>
          </cell>
          <cell r="I4954" t="str">
            <v xml:space="preserve">U  </v>
          </cell>
          <cell r="J495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4" t="str">
            <v xml:space="preserve">LV Orientierungsmod(2CP) </v>
          </cell>
          <cell r="L4954">
            <v>2</v>
          </cell>
        </row>
        <row r="4955">
          <cell r="A4955" t="str">
            <v>ms/ger/H/7106</v>
          </cell>
          <cell r="B4955" t="str">
            <v>ms</v>
          </cell>
          <cell r="C4955" t="str">
            <v>ger</v>
          </cell>
          <cell r="D4955" t="str">
            <v>H</v>
          </cell>
          <cell r="E4955">
            <v>2018</v>
          </cell>
          <cell r="F4955">
            <v>7106</v>
          </cell>
          <cell r="G4955" t="str">
            <v>BN</v>
          </cell>
          <cell r="H4955" t="str">
            <v>BN</v>
          </cell>
          <cell r="I4955" t="str">
            <v xml:space="preserve">U  </v>
          </cell>
          <cell r="J495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5" t="str">
            <v xml:space="preserve">LV Orientierungsmod(2CP) </v>
          </cell>
          <cell r="L4955">
            <v>2</v>
          </cell>
        </row>
        <row r="4956">
          <cell r="A4956" t="str">
            <v>ms/ger/H/7107</v>
          </cell>
          <cell r="B4956" t="str">
            <v>ms</v>
          </cell>
          <cell r="C4956" t="str">
            <v>ger</v>
          </cell>
          <cell r="D4956" t="str">
            <v>H</v>
          </cell>
          <cell r="E4956">
            <v>2018</v>
          </cell>
          <cell r="F4956">
            <v>7107</v>
          </cell>
          <cell r="G4956" t="str">
            <v>BN</v>
          </cell>
          <cell r="H4956" t="str">
            <v>BN</v>
          </cell>
          <cell r="I4956" t="str">
            <v xml:space="preserve">U  </v>
          </cell>
          <cell r="J495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6" t="str">
            <v xml:space="preserve">LV Orientierungsmod(2CP) </v>
          </cell>
          <cell r="L4956">
            <v>2</v>
          </cell>
        </row>
        <row r="4957">
          <cell r="A4957" t="str">
            <v>ms/ger/H/7108</v>
          </cell>
          <cell r="B4957" t="str">
            <v>ms</v>
          </cell>
          <cell r="C4957" t="str">
            <v>ger</v>
          </cell>
          <cell r="D4957" t="str">
            <v>H</v>
          </cell>
          <cell r="E4957">
            <v>2018</v>
          </cell>
          <cell r="F4957">
            <v>7108</v>
          </cell>
          <cell r="G4957" t="str">
            <v>BN</v>
          </cell>
          <cell r="H4957" t="str">
            <v>BN</v>
          </cell>
          <cell r="I4957" t="str">
            <v xml:space="preserve">U  </v>
          </cell>
          <cell r="J495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7" t="str">
            <v xml:space="preserve">LV Orientierungsmod(2CP) </v>
          </cell>
          <cell r="L4957">
            <v>2</v>
          </cell>
        </row>
        <row r="4958">
          <cell r="A4958" t="str">
            <v>ms/ger/H/7109</v>
          </cell>
          <cell r="B4958" t="str">
            <v>ms</v>
          </cell>
          <cell r="C4958" t="str">
            <v>ger</v>
          </cell>
          <cell r="D4958" t="str">
            <v>H</v>
          </cell>
          <cell r="E4958">
            <v>2018</v>
          </cell>
          <cell r="F4958">
            <v>7109</v>
          </cell>
          <cell r="G4958" t="str">
            <v>BN</v>
          </cell>
          <cell r="H4958" t="str">
            <v>BN</v>
          </cell>
          <cell r="I4958" t="str">
            <v xml:space="preserve">U  </v>
          </cell>
          <cell r="J495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8" t="str">
            <v xml:space="preserve">LV Orientierungsmod(2CP) </v>
          </cell>
          <cell r="L4958">
            <v>2</v>
          </cell>
        </row>
        <row r="4959">
          <cell r="A4959" t="str">
            <v>ms/ger/H/7111</v>
          </cell>
          <cell r="B4959" t="str">
            <v>ms</v>
          </cell>
          <cell r="C4959" t="str">
            <v>ger</v>
          </cell>
          <cell r="D4959" t="str">
            <v>H</v>
          </cell>
          <cell r="E4959">
            <v>2018</v>
          </cell>
          <cell r="F4959">
            <v>7111</v>
          </cell>
          <cell r="G4959" t="str">
            <v>BN</v>
          </cell>
          <cell r="H4959" t="str">
            <v>BN</v>
          </cell>
          <cell r="I4959" t="str">
            <v xml:space="preserve">U  </v>
          </cell>
          <cell r="J495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59" t="str">
            <v xml:space="preserve">LV Orientierungsmod(1CP) </v>
          </cell>
          <cell r="L4959">
            <v>1</v>
          </cell>
        </row>
        <row r="4960">
          <cell r="A4960" t="str">
            <v>ms/ger/H/7112</v>
          </cell>
          <cell r="B4960" t="str">
            <v>ms</v>
          </cell>
          <cell r="C4960" t="str">
            <v>ger</v>
          </cell>
          <cell r="D4960" t="str">
            <v>H</v>
          </cell>
          <cell r="E4960">
            <v>2018</v>
          </cell>
          <cell r="F4960">
            <v>7112</v>
          </cell>
          <cell r="G4960" t="str">
            <v>BN</v>
          </cell>
          <cell r="H4960" t="str">
            <v>BN</v>
          </cell>
          <cell r="I4960" t="str">
            <v xml:space="preserve">U  </v>
          </cell>
          <cell r="J496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0" t="str">
            <v xml:space="preserve">LV Orientierungsmod(1CP) </v>
          </cell>
          <cell r="L4960">
            <v>1</v>
          </cell>
        </row>
        <row r="4961">
          <cell r="A4961" t="str">
            <v>ms/ger/H/7113</v>
          </cell>
          <cell r="B4961" t="str">
            <v>ms</v>
          </cell>
          <cell r="C4961" t="str">
            <v>ger</v>
          </cell>
          <cell r="D4961" t="str">
            <v>H</v>
          </cell>
          <cell r="E4961">
            <v>2018</v>
          </cell>
          <cell r="F4961">
            <v>7113</v>
          </cell>
          <cell r="G4961" t="str">
            <v>BN</v>
          </cell>
          <cell r="H4961" t="str">
            <v>BN</v>
          </cell>
          <cell r="I4961" t="str">
            <v xml:space="preserve">U  </v>
          </cell>
          <cell r="J496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1" t="str">
            <v xml:space="preserve">LV Orientierungsmod(1CP) </v>
          </cell>
          <cell r="L4961">
            <v>1</v>
          </cell>
        </row>
        <row r="4962">
          <cell r="A4962" t="str">
            <v>ms/ger/H/7114</v>
          </cell>
          <cell r="B4962" t="str">
            <v>ms</v>
          </cell>
          <cell r="C4962" t="str">
            <v>ger</v>
          </cell>
          <cell r="D4962" t="str">
            <v>H</v>
          </cell>
          <cell r="E4962">
            <v>2018</v>
          </cell>
          <cell r="F4962">
            <v>7114</v>
          </cell>
          <cell r="G4962" t="str">
            <v>BN</v>
          </cell>
          <cell r="H4962" t="str">
            <v>BN</v>
          </cell>
          <cell r="I4962" t="str">
            <v xml:space="preserve">U  </v>
          </cell>
          <cell r="J496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2" t="str">
            <v xml:space="preserve">LV Orientierungsmod(1CP) </v>
          </cell>
          <cell r="L4962">
            <v>1</v>
          </cell>
        </row>
        <row r="4963">
          <cell r="A4963" t="str">
            <v>ms/ger/H/7115</v>
          </cell>
          <cell r="B4963" t="str">
            <v>ms</v>
          </cell>
          <cell r="C4963" t="str">
            <v>ger</v>
          </cell>
          <cell r="D4963" t="str">
            <v>H</v>
          </cell>
          <cell r="E4963">
            <v>2018</v>
          </cell>
          <cell r="F4963">
            <v>7115</v>
          </cell>
          <cell r="G4963" t="str">
            <v>BN</v>
          </cell>
          <cell r="H4963" t="str">
            <v>BN</v>
          </cell>
          <cell r="I4963" t="str">
            <v xml:space="preserve">U  </v>
          </cell>
          <cell r="J496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3" t="str">
            <v xml:space="preserve">LV Orientierungsmod(1CP) </v>
          </cell>
          <cell r="L4963">
            <v>1</v>
          </cell>
        </row>
        <row r="4964">
          <cell r="A4964" t="str">
            <v>ms/ger/H/7116</v>
          </cell>
          <cell r="B4964" t="str">
            <v>ms</v>
          </cell>
          <cell r="C4964" t="str">
            <v>ger</v>
          </cell>
          <cell r="D4964" t="str">
            <v>H</v>
          </cell>
          <cell r="E4964">
            <v>2018</v>
          </cell>
          <cell r="F4964">
            <v>7116</v>
          </cell>
          <cell r="G4964" t="str">
            <v>BN</v>
          </cell>
          <cell r="H4964" t="str">
            <v>BN</v>
          </cell>
          <cell r="I4964" t="str">
            <v xml:space="preserve">U  </v>
          </cell>
          <cell r="J496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4" t="str">
            <v xml:space="preserve">LV Orientierungsmod(1CP) </v>
          </cell>
          <cell r="L4964">
            <v>1</v>
          </cell>
        </row>
        <row r="4965">
          <cell r="A4965" t="str">
            <v>ms/ger/H/7117</v>
          </cell>
          <cell r="B4965" t="str">
            <v>ms</v>
          </cell>
          <cell r="C4965" t="str">
            <v>ger</v>
          </cell>
          <cell r="D4965" t="str">
            <v>H</v>
          </cell>
          <cell r="E4965">
            <v>2018</v>
          </cell>
          <cell r="F4965">
            <v>7117</v>
          </cell>
          <cell r="G4965" t="str">
            <v>BN</v>
          </cell>
          <cell r="H4965" t="str">
            <v>BN</v>
          </cell>
          <cell r="I4965" t="str">
            <v xml:space="preserve">U  </v>
          </cell>
          <cell r="J496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5" t="str">
            <v xml:space="preserve">LV Orientierungsmod(1CP) </v>
          </cell>
          <cell r="L4965">
            <v>1</v>
          </cell>
        </row>
        <row r="4966">
          <cell r="A4966" t="str">
            <v>ms/ger/H/7118</v>
          </cell>
          <cell r="B4966" t="str">
            <v>ms</v>
          </cell>
          <cell r="C4966" t="str">
            <v>ger</v>
          </cell>
          <cell r="D4966" t="str">
            <v>H</v>
          </cell>
          <cell r="E4966">
            <v>2018</v>
          </cell>
          <cell r="F4966">
            <v>7118</v>
          </cell>
          <cell r="G4966" t="str">
            <v>BN</v>
          </cell>
          <cell r="H4966" t="str">
            <v>BN</v>
          </cell>
          <cell r="I4966" t="str">
            <v xml:space="preserve">U  </v>
          </cell>
          <cell r="J496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6" t="str">
            <v xml:space="preserve">LV Orientierungsmod(1CP) </v>
          </cell>
          <cell r="L4966">
            <v>1</v>
          </cell>
        </row>
        <row r="4967">
          <cell r="A4967" t="str">
            <v>ms/ger/H/7119</v>
          </cell>
          <cell r="B4967" t="str">
            <v>ms</v>
          </cell>
          <cell r="C4967" t="str">
            <v>ger</v>
          </cell>
          <cell r="D4967" t="str">
            <v>H</v>
          </cell>
          <cell r="E4967">
            <v>2018</v>
          </cell>
          <cell r="F4967">
            <v>7119</v>
          </cell>
          <cell r="G4967" t="str">
            <v>BN</v>
          </cell>
          <cell r="H4967" t="str">
            <v>BN</v>
          </cell>
          <cell r="I4967" t="str">
            <v xml:space="preserve">U  </v>
          </cell>
          <cell r="J496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7" t="str">
            <v xml:space="preserve">LV Orientierungsmod(1CP) </v>
          </cell>
          <cell r="L4967">
            <v>1</v>
          </cell>
        </row>
        <row r="4968">
          <cell r="A4968" t="str">
            <v>ms/ger/H/7121</v>
          </cell>
          <cell r="B4968" t="str">
            <v>ms</v>
          </cell>
          <cell r="C4968" t="str">
            <v>ger</v>
          </cell>
          <cell r="D4968" t="str">
            <v>H</v>
          </cell>
          <cell r="E4968">
            <v>2018</v>
          </cell>
          <cell r="F4968">
            <v>7121</v>
          </cell>
          <cell r="G4968" t="str">
            <v>BN</v>
          </cell>
          <cell r="H4968" t="str">
            <v>BN</v>
          </cell>
          <cell r="I4968" t="str">
            <v xml:space="preserve">U  </v>
          </cell>
          <cell r="J496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8" t="str">
            <v xml:space="preserve">LV Orientierungsmod(2CP) </v>
          </cell>
          <cell r="L4968">
            <v>2</v>
          </cell>
        </row>
        <row r="4969">
          <cell r="A4969" t="str">
            <v>ms/ger/H/7122</v>
          </cell>
          <cell r="B4969" t="str">
            <v>ms</v>
          </cell>
          <cell r="C4969" t="str">
            <v>ger</v>
          </cell>
          <cell r="D4969" t="str">
            <v>H</v>
          </cell>
          <cell r="E4969">
            <v>2018</v>
          </cell>
          <cell r="F4969">
            <v>7122</v>
          </cell>
          <cell r="G4969" t="str">
            <v>BN</v>
          </cell>
          <cell r="H4969" t="str">
            <v>BN</v>
          </cell>
          <cell r="I4969" t="str">
            <v xml:space="preserve">U  </v>
          </cell>
          <cell r="J496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69" t="str">
            <v xml:space="preserve">LV Orientierungsmod(2CP) </v>
          </cell>
          <cell r="L4969">
            <v>2</v>
          </cell>
        </row>
        <row r="4970">
          <cell r="A4970" t="str">
            <v>ms/ger/H/7123</v>
          </cell>
          <cell r="B4970" t="str">
            <v>ms</v>
          </cell>
          <cell r="C4970" t="str">
            <v>ger</v>
          </cell>
          <cell r="D4970" t="str">
            <v>H</v>
          </cell>
          <cell r="E4970">
            <v>2018</v>
          </cell>
          <cell r="F4970">
            <v>7123</v>
          </cell>
          <cell r="G4970" t="str">
            <v>BN</v>
          </cell>
          <cell r="H4970" t="str">
            <v>BN</v>
          </cell>
          <cell r="I4970" t="str">
            <v xml:space="preserve">U  </v>
          </cell>
          <cell r="J497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0" t="str">
            <v xml:space="preserve">LV Orientierungsmod(2CP) </v>
          </cell>
          <cell r="L4970">
            <v>2</v>
          </cell>
        </row>
        <row r="4971">
          <cell r="A4971" t="str">
            <v>ms/ger/H/7124</v>
          </cell>
          <cell r="B4971" t="str">
            <v>ms</v>
          </cell>
          <cell r="C4971" t="str">
            <v>ger</v>
          </cell>
          <cell r="D4971" t="str">
            <v>H</v>
          </cell>
          <cell r="E4971">
            <v>2018</v>
          </cell>
          <cell r="F4971">
            <v>7124</v>
          </cell>
          <cell r="G4971" t="str">
            <v>BN</v>
          </cell>
          <cell r="H4971" t="str">
            <v>BN</v>
          </cell>
          <cell r="I4971" t="str">
            <v xml:space="preserve">U  </v>
          </cell>
          <cell r="J497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1" t="str">
            <v xml:space="preserve">LV Orientierungsmod(2CP) </v>
          </cell>
          <cell r="L4971">
            <v>2</v>
          </cell>
        </row>
        <row r="4972">
          <cell r="A4972" t="str">
            <v>ms/ger/H/7125</v>
          </cell>
          <cell r="B4972" t="str">
            <v>ms</v>
          </cell>
          <cell r="C4972" t="str">
            <v>ger</v>
          </cell>
          <cell r="D4972" t="str">
            <v>H</v>
          </cell>
          <cell r="E4972">
            <v>2018</v>
          </cell>
          <cell r="F4972">
            <v>7125</v>
          </cell>
          <cell r="G4972" t="str">
            <v>BN</v>
          </cell>
          <cell r="H4972" t="str">
            <v>BN</v>
          </cell>
          <cell r="I4972" t="str">
            <v xml:space="preserve">U  </v>
          </cell>
          <cell r="J497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2" t="str">
            <v xml:space="preserve">LV Orientierungsmod(2CP) </v>
          </cell>
          <cell r="L4972">
            <v>2</v>
          </cell>
        </row>
        <row r="4973">
          <cell r="A4973" t="str">
            <v>ms/ger/H/7126</v>
          </cell>
          <cell r="B4973" t="str">
            <v>ms</v>
          </cell>
          <cell r="C4973" t="str">
            <v>ger</v>
          </cell>
          <cell r="D4973" t="str">
            <v>H</v>
          </cell>
          <cell r="E4973">
            <v>2018</v>
          </cell>
          <cell r="F4973">
            <v>7126</v>
          </cell>
          <cell r="G4973" t="str">
            <v>BN</v>
          </cell>
          <cell r="H4973" t="str">
            <v>BN</v>
          </cell>
          <cell r="I4973" t="str">
            <v xml:space="preserve">U  </v>
          </cell>
          <cell r="J497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3" t="str">
            <v xml:space="preserve">LV Orientierungsmod(2CP) </v>
          </cell>
          <cell r="L4973">
            <v>2</v>
          </cell>
        </row>
        <row r="4974">
          <cell r="A4974" t="str">
            <v>ms/ger/H/7127</v>
          </cell>
          <cell r="B4974" t="str">
            <v>ms</v>
          </cell>
          <cell r="C4974" t="str">
            <v>ger</v>
          </cell>
          <cell r="D4974" t="str">
            <v>H</v>
          </cell>
          <cell r="E4974">
            <v>2018</v>
          </cell>
          <cell r="F4974">
            <v>7127</v>
          </cell>
          <cell r="G4974" t="str">
            <v>BN</v>
          </cell>
          <cell r="H4974" t="str">
            <v>BN</v>
          </cell>
          <cell r="I4974" t="str">
            <v xml:space="preserve">U  </v>
          </cell>
          <cell r="J497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4" t="str">
            <v xml:space="preserve">LV Orientierungsmod(2CP) </v>
          </cell>
          <cell r="L4974">
            <v>2</v>
          </cell>
        </row>
        <row r="4975">
          <cell r="A4975" t="str">
            <v>ms/ger/H/7128</v>
          </cell>
          <cell r="B4975" t="str">
            <v>ms</v>
          </cell>
          <cell r="C4975" t="str">
            <v>ger</v>
          </cell>
          <cell r="D4975" t="str">
            <v>H</v>
          </cell>
          <cell r="E4975">
            <v>2018</v>
          </cell>
          <cell r="F4975">
            <v>7128</v>
          </cell>
          <cell r="G4975" t="str">
            <v>BN</v>
          </cell>
          <cell r="H4975" t="str">
            <v>BN</v>
          </cell>
          <cell r="I4975" t="str">
            <v xml:space="preserve">U  </v>
          </cell>
          <cell r="J497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5" t="str">
            <v xml:space="preserve">LV Orientierungsmod(2CP) </v>
          </cell>
          <cell r="L4975">
            <v>2</v>
          </cell>
        </row>
        <row r="4976">
          <cell r="A4976" t="str">
            <v>ms/ger/H/7129</v>
          </cell>
          <cell r="B4976" t="str">
            <v>ms</v>
          </cell>
          <cell r="C4976" t="str">
            <v>ger</v>
          </cell>
          <cell r="D4976" t="str">
            <v>H</v>
          </cell>
          <cell r="E4976">
            <v>2018</v>
          </cell>
          <cell r="F4976">
            <v>7129</v>
          </cell>
          <cell r="G4976" t="str">
            <v>BN</v>
          </cell>
          <cell r="H4976" t="str">
            <v>BN</v>
          </cell>
          <cell r="I4976" t="str">
            <v xml:space="preserve">U  </v>
          </cell>
          <cell r="J497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6" t="str">
            <v xml:space="preserve">LV Orientierungsmod(2CP) </v>
          </cell>
          <cell r="L4976">
            <v>2</v>
          </cell>
        </row>
        <row r="4977">
          <cell r="A4977" t="str">
            <v>ms/ger/H/7131</v>
          </cell>
          <cell r="B4977" t="str">
            <v>ms</v>
          </cell>
          <cell r="C4977" t="str">
            <v>ger</v>
          </cell>
          <cell r="D4977" t="str">
            <v>H</v>
          </cell>
          <cell r="E4977">
            <v>2018</v>
          </cell>
          <cell r="F4977">
            <v>7131</v>
          </cell>
          <cell r="G4977" t="str">
            <v>BN</v>
          </cell>
          <cell r="H4977" t="str">
            <v>BN</v>
          </cell>
          <cell r="I4977" t="str">
            <v xml:space="preserve">U  </v>
          </cell>
          <cell r="J497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7" t="str">
            <v xml:space="preserve">LV Orientierungsmod(3CP) </v>
          </cell>
          <cell r="L4977">
            <v>3</v>
          </cell>
        </row>
        <row r="4978">
          <cell r="A4978" t="str">
            <v>ms/ger/H/7132</v>
          </cell>
          <cell r="B4978" t="str">
            <v>ms</v>
          </cell>
          <cell r="C4978" t="str">
            <v>ger</v>
          </cell>
          <cell r="D4978" t="str">
            <v>H</v>
          </cell>
          <cell r="E4978">
            <v>2018</v>
          </cell>
          <cell r="F4978">
            <v>7132</v>
          </cell>
          <cell r="G4978" t="str">
            <v>BN</v>
          </cell>
          <cell r="H4978" t="str">
            <v>BN</v>
          </cell>
          <cell r="I4978" t="str">
            <v xml:space="preserve">U  </v>
          </cell>
          <cell r="J497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8" t="str">
            <v xml:space="preserve">LV Orientierungsmod(3CP) </v>
          </cell>
          <cell r="L4978">
            <v>3</v>
          </cell>
        </row>
        <row r="4979">
          <cell r="A4979" t="str">
            <v>ms/ger/H/7133</v>
          </cell>
          <cell r="B4979" t="str">
            <v>ms</v>
          </cell>
          <cell r="C4979" t="str">
            <v>ger</v>
          </cell>
          <cell r="D4979" t="str">
            <v>H</v>
          </cell>
          <cell r="E4979">
            <v>2018</v>
          </cell>
          <cell r="F4979">
            <v>7133</v>
          </cell>
          <cell r="G4979" t="str">
            <v>BN</v>
          </cell>
          <cell r="H4979" t="str">
            <v>BN</v>
          </cell>
          <cell r="I4979" t="str">
            <v xml:space="preserve">U  </v>
          </cell>
          <cell r="J497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79" t="str">
            <v xml:space="preserve">LV Orientierungsmod(3CP) </v>
          </cell>
          <cell r="L4979">
            <v>3</v>
          </cell>
        </row>
        <row r="4980">
          <cell r="A4980" t="str">
            <v>ms/ger/H/7134</v>
          </cell>
          <cell r="B4980" t="str">
            <v>ms</v>
          </cell>
          <cell r="C4980" t="str">
            <v>ger</v>
          </cell>
          <cell r="D4980" t="str">
            <v>H</v>
          </cell>
          <cell r="E4980">
            <v>2018</v>
          </cell>
          <cell r="F4980">
            <v>7134</v>
          </cell>
          <cell r="G4980" t="str">
            <v>BN</v>
          </cell>
          <cell r="H4980" t="str">
            <v>BN</v>
          </cell>
          <cell r="I4980" t="str">
            <v xml:space="preserve">U  </v>
          </cell>
          <cell r="J498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0" t="str">
            <v xml:space="preserve">LV Orientierungsmod(3CP) </v>
          </cell>
          <cell r="L4980">
            <v>3</v>
          </cell>
        </row>
        <row r="4981">
          <cell r="A4981" t="str">
            <v>ms/ger/H/7135</v>
          </cell>
          <cell r="B4981" t="str">
            <v>ms</v>
          </cell>
          <cell r="C4981" t="str">
            <v>ger</v>
          </cell>
          <cell r="D4981" t="str">
            <v>H</v>
          </cell>
          <cell r="E4981">
            <v>2018</v>
          </cell>
          <cell r="F4981">
            <v>7135</v>
          </cell>
          <cell r="G4981" t="str">
            <v>BN</v>
          </cell>
          <cell r="H4981" t="str">
            <v>BN</v>
          </cell>
          <cell r="I4981" t="str">
            <v xml:space="preserve">U  </v>
          </cell>
          <cell r="J498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1" t="str">
            <v xml:space="preserve">LV Orientierungsmod(3CP) </v>
          </cell>
          <cell r="L4981">
            <v>3</v>
          </cell>
        </row>
        <row r="4982">
          <cell r="A4982" t="str">
            <v>ms/ger/H/7136</v>
          </cell>
          <cell r="B4982" t="str">
            <v>ms</v>
          </cell>
          <cell r="C4982" t="str">
            <v>ger</v>
          </cell>
          <cell r="D4982" t="str">
            <v>H</v>
          </cell>
          <cell r="E4982">
            <v>2018</v>
          </cell>
          <cell r="F4982">
            <v>7136</v>
          </cell>
          <cell r="G4982" t="str">
            <v>BN</v>
          </cell>
          <cell r="H4982" t="str">
            <v>BN</v>
          </cell>
          <cell r="I4982" t="str">
            <v xml:space="preserve">U  </v>
          </cell>
          <cell r="J498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2" t="str">
            <v xml:space="preserve">LV Orientierungsmod(3CP) </v>
          </cell>
          <cell r="L4982">
            <v>3</v>
          </cell>
        </row>
        <row r="4983">
          <cell r="A4983" t="str">
            <v>ms/ger/H/7141</v>
          </cell>
          <cell r="B4983" t="str">
            <v>ms</v>
          </cell>
          <cell r="C4983" t="str">
            <v>ger</v>
          </cell>
          <cell r="D4983" t="str">
            <v>H</v>
          </cell>
          <cell r="E4983">
            <v>2018</v>
          </cell>
          <cell r="F4983">
            <v>7141</v>
          </cell>
          <cell r="G4983" t="str">
            <v>BN</v>
          </cell>
          <cell r="H4983" t="str">
            <v>BN</v>
          </cell>
          <cell r="I4983" t="str">
            <v xml:space="preserve">U  </v>
          </cell>
          <cell r="J498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3" t="str">
            <v xml:space="preserve">LV Orientierungsmod(4CP) </v>
          </cell>
          <cell r="L4983">
            <v>4</v>
          </cell>
        </row>
        <row r="4984">
          <cell r="A4984" t="str">
            <v>ms/ger/H/7142</v>
          </cell>
          <cell r="B4984" t="str">
            <v>ms</v>
          </cell>
          <cell r="C4984" t="str">
            <v>ger</v>
          </cell>
          <cell r="D4984" t="str">
            <v>H</v>
          </cell>
          <cell r="E4984">
            <v>2018</v>
          </cell>
          <cell r="F4984">
            <v>7142</v>
          </cell>
          <cell r="G4984" t="str">
            <v>BN</v>
          </cell>
          <cell r="H4984" t="str">
            <v>BN</v>
          </cell>
          <cell r="I4984" t="str">
            <v xml:space="preserve">U  </v>
          </cell>
          <cell r="J498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4" t="str">
            <v xml:space="preserve">LV Orientierungsmod(4CP) </v>
          </cell>
          <cell r="L4984">
            <v>4</v>
          </cell>
        </row>
        <row r="4985">
          <cell r="A4985" t="str">
            <v>ms/ger/H/7143</v>
          </cell>
          <cell r="B4985" t="str">
            <v>ms</v>
          </cell>
          <cell r="C4985" t="str">
            <v>ger</v>
          </cell>
          <cell r="D4985" t="str">
            <v>H</v>
          </cell>
          <cell r="E4985">
            <v>2018</v>
          </cell>
          <cell r="F4985">
            <v>7143</v>
          </cell>
          <cell r="G4985" t="str">
            <v>BN</v>
          </cell>
          <cell r="H4985" t="str">
            <v>BN</v>
          </cell>
          <cell r="I4985" t="str">
            <v xml:space="preserve">U  </v>
          </cell>
          <cell r="J498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5" t="str">
            <v xml:space="preserve">LV Orientierungsmod(4CP) </v>
          </cell>
          <cell r="L4985">
            <v>4</v>
          </cell>
        </row>
        <row r="4986">
          <cell r="A4986" t="str">
            <v>ms/ger/H/7144</v>
          </cell>
          <cell r="B4986" t="str">
            <v>ms</v>
          </cell>
          <cell r="C4986" t="str">
            <v>ger</v>
          </cell>
          <cell r="D4986" t="str">
            <v>H</v>
          </cell>
          <cell r="E4986">
            <v>2018</v>
          </cell>
          <cell r="F4986">
            <v>7144</v>
          </cell>
          <cell r="G4986" t="str">
            <v>BN</v>
          </cell>
          <cell r="H4986" t="str">
            <v>BN</v>
          </cell>
          <cell r="I4986" t="str">
            <v xml:space="preserve">U  </v>
          </cell>
          <cell r="J498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6" t="str">
            <v xml:space="preserve">LV Orientierungsmod(4CP) </v>
          </cell>
          <cell r="L4986">
            <v>4</v>
          </cell>
        </row>
        <row r="4987">
          <cell r="A4987" t="str">
            <v>ms/ger/H/7145</v>
          </cell>
          <cell r="B4987" t="str">
            <v>ms</v>
          </cell>
          <cell r="C4987" t="str">
            <v>ger</v>
          </cell>
          <cell r="D4987" t="str">
            <v>H</v>
          </cell>
          <cell r="E4987">
            <v>2018</v>
          </cell>
          <cell r="F4987">
            <v>7145</v>
          </cell>
          <cell r="G4987" t="str">
            <v>BN</v>
          </cell>
          <cell r="H4987" t="str">
            <v>BN</v>
          </cell>
          <cell r="I4987" t="str">
            <v xml:space="preserve">U  </v>
          </cell>
          <cell r="J498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7" t="str">
            <v xml:space="preserve">LV Orientierungsmod(4CP) </v>
          </cell>
          <cell r="L4987">
            <v>4</v>
          </cell>
        </row>
        <row r="4988">
          <cell r="A4988" t="str">
            <v>ms/ger/H/7151</v>
          </cell>
          <cell r="B4988" t="str">
            <v>ms</v>
          </cell>
          <cell r="C4988" t="str">
            <v>ger</v>
          </cell>
          <cell r="D4988" t="str">
            <v>H</v>
          </cell>
          <cell r="E4988">
            <v>2018</v>
          </cell>
          <cell r="F4988">
            <v>7151</v>
          </cell>
          <cell r="G4988" t="str">
            <v>BN</v>
          </cell>
          <cell r="H4988" t="str">
            <v>BN</v>
          </cell>
          <cell r="I4988" t="str">
            <v xml:space="preserve">U  </v>
          </cell>
          <cell r="J498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8" t="str">
            <v xml:space="preserve">LV Orientierungsmod(5CP) </v>
          </cell>
          <cell r="L4988">
            <v>5</v>
          </cell>
        </row>
        <row r="4989">
          <cell r="A4989" t="str">
            <v>ms/ger/H/7152</v>
          </cell>
          <cell r="B4989" t="str">
            <v>ms</v>
          </cell>
          <cell r="C4989" t="str">
            <v>ger</v>
          </cell>
          <cell r="D4989" t="str">
            <v>H</v>
          </cell>
          <cell r="E4989">
            <v>2018</v>
          </cell>
          <cell r="F4989">
            <v>7152</v>
          </cell>
          <cell r="G4989" t="str">
            <v>BN</v>
          </cell>
          <cell r="H4989" t="str">
            <v>BN</v>
          </cell>
          <cell r="I4989" t="str">
            <v xml:space="preserve">U  </v>
          </cell>
          <cell r="J498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89" t="str">
            <v xml:space="preserve">LV Orientierungsmod(5CP) </v>
          </cell>
          <cell r="L4989">
            <v>5</v>
          </cell>
        </row>
        <row r="4990">
          <cell r="A4990" t="str">
            <v>ms/ger/H/7153</v>
          </cell>
          <cell r="B4990" t="str">
            <v>ms</v>
          </cell>
          <cell r="C4990" t="str">
            <v>ger</v>
          </cell>
          <cell r="D4990" t="str">
            <v>H</v>
          </cell>
          <cell r="E4990">
            <v>2018</v>
          </cell>
          <cell r="F4990">
            <v>7153</v>
          </cell>
          <cell r="G4990" t="str">
            <v>BN</v>
          </cell>
          <cell r="H4990" t="str">
            <v>BN</v>
          </cell>
          <cell r="I4990" t="str">
            <v xml:space="preserve">U  </v>
          </cell>
          <cell r="J499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0" t="str">
            <v xml:space="preserve">LV Orientierungsmod(5CP) </v>
          </cell>
          <cell r="L4990">
            <v>5</v>
          </cell>
        </row>
        <row r="4991">
          <cell r="A4991" t="str">
            <v>ms/ger/H/7154</v>
          </cell>
          <cell r="B4991" t="str">
            <v>ms</v>
          </cell>
          <cell r="C4991" t="str">
            <v>ger</v>
          </cell>
          <cell r="D4991" t="str">
            <v>H</v>
          </cell>
          <cell r="E4991">
            <v>2018</v>
          </cell>
          <cell r="F4991">
            <v>7154</v>
          </cell>
          <cell r="G4991" t="str">
            <v>BN</v>
          </cell>
          <cell r="H4991" t="str">
            <v>BN</v>
          </cell>
          <cell r="I4991" t="str">
            <v xml:space="preserve">U  </v>
          </cell>
          <cell r="J499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1" t="str">
            <v xml:space="preserve">LV Orientierungsmod(5CP) </v>
          </cell>
          <cell r="L4991">
            <v>5</v>
          </cell>
        </row>
        <row r="4992">
          <cell r="A4992" t="str">
            <v>ms/ger/H/7161</v>
          </cell>
          <cell r="B4992" t="str">
            <v>ms</v>
          </cell>
          <cell r="C4992" t="str">
            <v>ger</v>
          </cell>
          <cell r="D4992" t="str">
            <v>H</v>
          </cell>
          <cell r="E4992">
            <v>2018</v>
          </cell>
          <cell r="F4992">
            <v>7161</v>
          </cell>
          <cell r="G4992" t="str">
            <v>BN</v>
          </cell>
          <cell r="H4992" t="str">
            <v>BN</v>
          </cell>
          <cell r="I4992" t="str">
            <v xml:space="preserve">U  </v>
          </cell>
          <cell r="J499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2" t="str">
            <v xml:space="preserve">LV Orientierungsmod(6CP) </v>
          </cell>
          <cell r="L4992">
            <v>6</v>
          </cell>
        </row>
        <row r="4993">
          <cell r="A4993" t="str">
            <v>ms/ger/H/7162</v>
          </cell>
          <cell r="B4993" t="str">
            <v>ms</v>
          </cell>
          <cell r="C4993" t="str">
            <v>ger</v>
          </cell>
          <cell r="D4993" t="str">
            <v>H</v>
          </cell>
          <cell r="E4993">
            <v>2018</v>
          </cell>
          <cell r="F4993">
            <v>7162</v>
          </cell>
          <cell r="G4993" t="str">
            <v>BN</v>
          </cell>
          <cell r="H4993" t="str">
            <v>BN</v>
          </cell>
          <cell r="I4993" t="str">
            <v xml:space="preserve">U  </v>
          </cell>
          <cell r="J499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3" t="str">
            <v xml:space="preserve">LV Orientierungsmod(6CP) </v>
          </cell>
          <cell r="L4993">
            <v>6</v>
          </cell>
        </row>
        <row r="4994">
          <cell r="A4994" t="str">
            <v>ms/ger/H/7163</v>
          </cell>
          <cell r="B4994" t="str">
            <v>ms</v>
          </cell>
          <cell r="C4994" t="str">
            <v>ger</v>
          </cell>
          <cell r="D4994" t="str">
            <v>H</v>
          </cell>
          <cell r="E4994">
            <v>2018</v>
          </cell>
          <cell r="F4994">
            <v>7163</v>
          </cell>
          <cell r="G4994" t="str">
            <v>BN</v>
          </cell>
          <cell r="H4994" t="str">
            <v>BN</v>
          </cell>
          <cell r="I4994" t="str">
            <v xml:space="preserve">U  </v>
          </cell>
          <cell r="J4994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4" t="str">
            <v xml:space="preserve">LV Orientierungsmod(6CP) </v>
          </cell>
          <cell r="L4994">
            <v>6</v>
          </cell>
        </row>
        <row r="4995">
          <cell r="A4995" t="str">
            <v>ms/ger/H/7171</v>
          </cell>
          <cell r="B4995" t="str">
            <v>ms</v>
          </cell>
          <cell r="C4995" t="str">
            <v>ger</v>
          </cell>
          <cell r="D4995" t="str">
            <v>H</v>
          </cell>
          <cell r="E4995">
            <v>2018</v>
          </cell>
          <cell r="F4995">
            <v>7171</v>
          </cell>
          <cell r="G4995" t="str">
            <v>BN</v>
          </cell>
          <cell r="H4995" t="str">
            <v>BN</v>
          </cell>
          <cell r="I4995" t="str">
            <v xml:space="preserve">U  </v>
          </cell>
          <cell r="J499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5" t="str">
            <v xml:space="preserve">LV Orientierungsmod(7CP) </v>
          </cell>
          <cell r="L4995">
            <v>7</v>
          </cell>
        </row>
        <row r="4996">
          <cell r="A4996" t="str">
            <v>ms/ger/H/7172</v>
          </cell>
          <cell r="B4996" t="str">
            <v>ms</v>
          </cell>
          <cell r="C4996" t="str">
            <v>ger</v>
          </cell>
          <cell r="D4996" t="str">
            <v>H</v>
          </cell>
          <cell r="E4996">
            <v>2018</v>
          </cell>
          <cell r="F4996">
            <v>7172</v>
          </cell>
          <cell r="G4996" t="str">
            <v>BN</v>
          </cell>
          <cell r="H4996" t="str">
            <v>BN</v>
          </cell>
          <cell r="I4996" t="str">
            <v xml:space="preserve">U  </v>
          </cell>
          <cell r="J499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6" t="str">
            <v xml:space="preserve">LV Orientierungsmod(7CP) </v>
          </cell>
          <cell r="L4996">
            <v>7</v>
          </cell>
        </row>
        <row r="4997">
          <cell r="A4997" t="str">
            <v>ms/ger/H/7173</v>
          </cell>
          <cell r="B4997" t="str">
            <v>ms</v>
          </cell>
          <cell r="C4997" t="str">
            <v>ger</v>
          </cell>
          <cell r="D4997" t="str">
            <v>H</v>
          </cell>
          <cell r="E4997">
            <v>2018</v>
          </cell>
          <cell r="F4997">
            <v>7173</v>
          </cell>
          <cell r="G4997" t="str">
            <v>BN</v>
          </cell>
          <cell r="H4997" t="str">
            <v>BN</v>
          </cell>
          <cell r="I4997" t="str">
            <v xml:space="preserve">U  </v>
          </cell>
          <cell r="J4997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7" t="str">
            <v xml:space="preserve">LV Orientierungsmod(7CP) </v>
          </cell>
          <cell r="L4997">
            <v>7</v>
          </cell>
        </row>
        <row r="4998">
          <cell r="A4998" t="str">
            <v>ms/ger/H/7181</v>
          </cell>
          <cell r="B4998" t="str">
            <v>ms</v>
          </cell>
          <cell r="C4998" t="str">
            <v>ger</v>
          </cell>
          <cell r="D4998" t="str">
            <v>H</v>
          </cell>
          <cell r="E4998">
            <v>2018</v>
          </cell>
          <cell r="F4998">
            <v>7181</v>
          </cell>
          <cell r="G4998" t="str">
            <v>BN</v>
          </cell>
          <cell r="H4998" t="str">
            <v>BN</v>
          </cell>
          <cell r="I4998" t="str">
            <v xml:space="preserve">U  </v>
          </cell>
          <cell r="J499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8" t="str">
            <v xml:space="preserve">LV Orientierungsmod(8CP) </v>
          </cell>
          <cell r="L4998">
            <v>8</v>
          </cell>
        </row>
        <row r="4999">
          <cell r="A4999" t="str">
            <v>ms/ger/H/7182</v>
          </cell>
          <cell r="B4999" t="str">
            <v>ms</v>
          </cell>
          <cell r="C4999" t="str">
            <v>ger</v>
          </cell>
          <cell r="D4999" t="str">
            <v>H</v>
          </cell>
          <cell r="E4999">
            <v>2018</v>
          </cell>
          <cell r="F4999">
            <v>7182</v>
          </cell>
          <cell r="G4999" t="str">
            <v>BN</v>
          </cell>
          <cell r="H4999" t="str">
            <v>BN</v>
          </cell>
          <cell r="I4999" t="str">
            <v xml:space="preserve">U  </v>
          </cell>
          <cell r="J499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4999" t="str">
            <v xml:space="preserve">LV Orientierungsmod(8CP) </v>
          </cell>
          <cell r="L4999">
            <v>8</v>
          </cell>
        </row>
        <row r="5000">
          <cell r="A5000" t="str">
            <v>ms/ger/H/7183</v>
          </cell>
          <cell r="B5000" t="str">
            <v>ms</v>
          </cell>
          <cell r="C5000" t="str">
            <v>ger</v>
          </cell>
          <cell r="D5000" t="str">
            <v>H</v>
          </cell>
          <cell r="E5000">
            <v>2018</v>
          </cell>
          <cell r="F5000">
            <v>7183</v>
          </cell>
          <cell r="G5000" t="str">
            <v>BN</v>
          </cell>
          <cell r="H5000" t="str">
            <v>BN</v>
          </cell>
          <cell r="I5000" t="str">
            <v xml:space="preserve">U  </v>
          </cell>
          <cell r="J5000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000" t="str">
            <v xml:space="preserve">LV Orientierungsmod(8CP) </v>
          </cell>
          <cell r="L5000">
            <v>8</v>
          </cell>
        </row>
        <row r="5001">
          <cell r="A5001" t="str">
            <v>ms/ger/H/7191</v>
          </cell>
          <cell r="B5001" t="str">
            <v>ms</v>
          </cell>
          <cell r="C5001" t="str">
            <v>ger</v>
          </cell>
          <cell r="D5001" t="str">
            <v>H</v>
          </cell>
          <cell r="E5001">
            <v>2018</v>
          </cell>
          <cell r="F5001">
            <v>7191</v>
          </cell>
          <cell r="G5001" t="str">
            <v>BN</v>
          </cell>
          <cell r="H5001" t="str">
            <v>BN</v>
          </cell>
          <cell r="I5001" t="str">
            <v xml:space="preserve">U  </v>
          </cell>
          <cell r="J5001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001" t="str">
            <v xml:space="preserve">LV Orientierungsmod(9CP) </v>
          </cell>
          <cell r="L5001">
            <v>9</v>
          </cell>
        </row>
        <row r="5002">
          <cell r="A5002" t="str">
            <v>ms/ger/H/7192</v>
          </cell>
          <cell r="B5002" t="str">
            <v>ms</v>
          </cell>
          <cell r="C5002" t="str">
            <v>ger</v>
          </cell>
          <cell r="D5002" t="str">
            <v>H</v>
          </cell>
          <cell r="E5002">
            <v>2018</v>
          </cell>
          <cell r="F5002">
            <v>7192</v>
          </cell>
          <cell r="G5002" t="str">
            <v>BN</v>
          </cell>
          <cell r="H5002" t="str">
            <v>BN</v>
          </cell>
          <cell r="I5002" t="str">
            <v xml:space="preserve">U  </v>
          </cell>
          <cell r="J5002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002" t="str">
            <v xml:space="preserve">LV Orientierungsmod(9CP) </v>
          </cell>
          <cell r="L5002">
            <v>9</v>
          </cell>
        </row>
        <row r="5003">
          <cell r="A5003" t="str">
            <v>ms/ger/H/7199</v>
          </cell>
          <cell r="B5003" t="str">
            <v>ms</v>
          </cell>
          <cell r="C5003" t="str">
            <v>ger</v>
          </cell>
          <cell r="D5003" t="str">
            <v>H</v>
          </cell>
          <cell r="E5003">
            <v>2018</v>
          </cell>
          <cell r="F5003">
            <v>7199</v>
          </cell>
          <cell r="G5003" t="str">
            <v>BN</v>
          </cell>
          <cell r="H5003" t="str">
            <v>BN</v>
          </cell>
          <cell r="I5003" t="str">
            <v xml:space="preserve">U  </v>
          </cell>
          <cell r="J5003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5003" t="str">
            <v xml:space="preserve">LV Anerkennung (18CP)    </v>
          </cell>
          <cell r="L5003">
            <v>18</v>
          </cell>
        </row>
        <row r="5004">
          <cell r="A5004" t="str">
            <v>ms/ger/H/7221</v>
          </cell>
          <cell r="B5004" t="str">
            <v>ms</v>
          </cell>
          <cell r="C5004" t="str">
            <v>ger</v>
          </cell>
          <cell r="D5004" t="str">
            <v>H</v>
          </cell>
          <cell r="E5004">
            <v>2018</v>
          </cell>
          <cell r="F5004">
            <v>7221</v>
          </cell>
          <cell r="G5004" t="str">
            <v xml:space="preserve">K </v>
          </cell>
          <cell r="H5004" t="str">
            <v>FP</v>
          </cell>
          <cell r="I5004" t="str">
            <v xml:space="preserve">5  </v>
          </cell>
          <cell r="J5004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5004" t="str">
            <v xml:space="preserve">BWLNÖa                   </v>
          </cell>
          <cell r="L5004">
            <v>3</v>
          </cell>
        </row>
        <row r="5005">
          <cell r="A5005" t="str">
            <v>ms/ger/H/7222</v>
          </cell>
          <cell r="B5005" t="str">
            <v>ms</v>
          </cell>
          <cell r="C5005" t="str">
            <v>ger</v>
          </cell>
          <cell r="D5005" t="str">
            <v>H</v>
          </cell>
          <cell r="E5005">
            <v>2018</v>
          </cell>
          <cell r="F5005">
            <v>7222</v>
          </cell>
          <cell r="G5005" t="str">
            <v xml:space="preserve">K </v>
          </cell>
          <cell r="H5005" t="str">
            <v>FP</v>
          </cell>
          <cell r="I5005" t="str">
            <v xml:space="preserve">5  </v>
          </cell>
          <cell r="J5005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5005" t="str">
            <v xml:space="preserve">BWLNÖb                   </v>
          </cell>
          <cell r="L5005">
            <v>3</v>
          </cell>
        </row>
        <row r="5006">
          <cell r="A5006" t="str">
            <v>ms/ger/H/7223</v>
          </cell>
          <cell r="B5006" t="str">
            <v>ms</v>
          </cell>
          <cell r="C5006" t="str">
            <v>ger</v>
          </cell>
          <cell r="D5006" t="str">
            <v>H</v>
          </cell>
          <cell r="E5006">
            <v>2018</v>
          </cell>
          <cell r="F5006">
            <v>7223</v>
          </cell>
          <cell r="G5006" t="str">
            <v xml:space="preserve">K </v>
          </cell>
          <cell r="H5006" t="str">
            <v>FP</v>
          </cell>
          <cell r="I5006" t="str">
            <v xml:space="preserve">5  </v>
          </cell>
          <cell r="J5006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5006" t="str">
            <v xml:space="preserve">BWLNÖc                   </v>
          </cell>
          <cell r="L5006">
            <v>3</v>
          </cell>
        </row>
        <row r="5007">
          <cell r="A5007" t="str">
            <v>ms/ger/H/7224</v>
          </cell>
          <cell r="B5007" t="str">
            <v>ms</v>
          </cell>
          <cell r="C5007" t="str">
            <v>ger</v>
          </cell>
          <cell r="D5007" t="str">
            <v>H</v>
          </cell>
          <cell r="E5007">
            <v>2018</v>
          </cell>
          <cell r="F5007">
            <v>7224</v>
          </cell>
          <cell r="G5007" t="str">
            <v>SA</v>
          </cell>
          <cell r="H5007" t="str">
            <v>FP</v>
          </cell>
          <cell r="I5007" t="str">
            <v xml:space="preserve">5  </v>
          </cell>
          <cell r="J5007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5007" t="str">
            <v xml:space="preserve">BWLNÖd                   </v>
          </cell>
          <cell r="L5007">
            <v>3</v>
          </cell>
        </row>
        <row r="5008">
          <cell r="A5008" t="str">
            <v>ms/ger/H/7225</v>
          </cell>
          <cell r="B5008" t="str">
            <v>ms</v>
          </cell>
          <cell r="C5008" t="str">
            <v>ger</v>
          </cell>
          <cell r="D5008" t="str">
            <v>H</v>
          </cell>
          <cell r="E5008">
            <v>2018</v>
          </cell>
          <cell r="F5008">
            <v>7225</v>
          </cell>
          <cell r="G5008" t="str">
            <v xml:space="preserve">K </v>
          </cell>
          <cell r="H5008" t="str">
            <v>FP</v>
          </cell>
          <cell r="I5008" t="str">
            <v xml:space="preserve">7  </v>
          </cell>
          <cell r="J5008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5008" t="str">
            <v xml:space="preserve">BWLNÖAP                  </v>
          </cell>
          <cell r="L5008">
            <v>9</v>
          </cell>
        </row>
        <row r="5009">
          <cell r="A5009" t="str">
            <v>ms/ger/H/7241</v>
          </cell>
          <cell r="B5009" t="str">
            <v>ms</v>
          </cell>
          <cell r="C5009" t="str">
            <v>ger</v>
          </cell>
          <cell r="D5009" t="str">
            <v>H</v>
          </cell>
          <cell r="E5009">
            <v>2018</v>
          </cell>
          <cell r="F5009">
            <v>7241</v>
          </cell>
          <cell r="G5009" t="str">
            <v xml:space="preserve">K </v>
          </cell>
          <cell r="H5009" t="str">
            <v>FP</v>
          </cell>
          <cell r="I5009" t="str">
            <v xml:space="preserve">5  </v>
          </cell>
          <cell r="J5009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5009" t="str">
            <v xml:space="preserve">JURNJa                   </v>
          </cell>
          <cell r="L5009">
            <v>3</v>
          </cell>
        </row>
        <row r="5010">
          <cell r="A5010" t="str">
            <v>ms/ger/H/7242</v>
          </cell>
          <cell r="B5010" t="str">
            <v>ms</v>
          </cell>
          <cell r="C5010" t="str">
            <v>ger</v>
          </cell>
          <cell r="D5010" t="str">
            <v>H</v>
          </cell>
          <cell r="E5010">
            <v>2018</v>
          </cell>
          <cell r="F5010">
            <v>7242</v>
          </cell>
          <cell r="G5010" t="str">
            <v xml:space="preserve">K </v>
          </cell>
          <cell r="H5010" t="str">
            <v>FP</v>
          </cell>
          <cell r="I5010" t="str">
            <v xml:space="preserve">5  </v>
          </cell>
          <cell r="J5010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5010" t="str">
            <v xml:space="preserve">JURNJb                   </v>
          </cell>
          <cell r="L5010">
            <v>3</v>
          </cell>
        </row>
        <row r="5011">
          <cell r="A5011" t="str">
            <v>ms/ger/H/7243</v>
          </cell>
          <cell r="B5011" t="str">
            <v>ms</v>
          </cell>
          <cell r="C5011" t="str">
            <v>ger</v>
          </cell>
          <cell r="D5011" t="str">
            <v>H</v>
          </cell>
          <cell r="E5011">
            <v>2018</v>
          </cell>
          <cell r="F5011">
            <v>7243</v>
          </cell>
          <cell r="G5011" t="str">
            <v xml:space="preserve">K </v>
          </cell>
          <cell r="H5011" t="str">
            <v>FP</v>
          </cell>
          <cell r="I5011" t="str">
            <v xml:space="preserve">5  </v>
          </cell>
          <cell r="J5011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5011" t="str">
            <v xml:space="preserve">JURNJc                   </v>
          </cell>
          <cell r="L5011">
            <v>3</v>
          </cell>
        </row>
        <row r="5012">
          <cell r="A5012" t="str">
            <v>ms/ger/H/7244</v>
          </cell>
          <cell r="B5012" t="str">
            <v>ms</v>
          </cell>
          <cell r="C5012" t="str">
            <v>ger</v>
          </cell>
          <cell r="D5012" t="str">
            <v>H</v>
          </cell>
          <cell r="E5012">
            <v>2018</v>
          </cell>
          <cell r="F5012">
            <v>7244</v>
          </cell>
          <cell r="G5012" t="str">
            <v>SA</v>
          </cell>
          <cell r="H5012" t="str">
            <v>FP</v>
          </cell>
          <cell r="I5012" t="str">
            <v xml:space="preserve">5  </v>
          </cell>
          <cell r="J5012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5012" t="str">
            <v xml:space="preserve">JURNJd                   </v>
          </cell>
          <cell r="L5012">
            <v>3</v>
          </cell>
        </row>
        <row r="5013">
          <cell r="A5013" t="str">
            <v>ms/ger/H/7245</v>
          </cell>
          <cell r="B5013" t="str">
            <v>ms</v>
          </cell>
          <cell r="C5013" t="str">
            <v>ger</v>
          </cell>
          <cell r="D5013" t="str">
            <v>H</v>
          </cell>
          <cell r="E5013">
            <v>2018</v>
          </cell>
          <cell r="F5013">
            <v>7245</v>
          </cell>
          <cell r="G5013" t="str">
            <v xml:space="preserve">K </v>
          </cell>
          <cell r="H5013" t="str">
            <v>FP</v>
          </cell>
          <cell r="I5013" t="str">
            <v xml:space="preserve">7  </v>
          </cell>
          <cell r="J5013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5013" t="str">
            <v xml:space="preserve">JURNJAP                  </v>
          </cell>
          <cell r="L5013">
            <v>9</v>
          </cell>
        </row>
        <row r="5014">
          <cell r="A5014" t="str">
            <v>ms/ger/H/7261</v>
          </cell>
          <cell r="B5014" t="str">
            <v>ms</v>
          </cell>
          <cell r="C5014" t="str">
            <v>ger</v>
          </cell>
          <cell r="D5014" t="str">
            <v>H</v>
          </cell>
          <cell r="E5014">
            <v>2018</v>
          </cell>
          <cell r="F5014">
            <v>7261</v>
          </cell>
          <cell r="G5014" t="str">
            <v>BN</v>
          </cell>
          <cell r="H5014" t="str">
            <v>BN</v>
          </cell>
          <cell r="I5014" t="str">
            <v xml:space="preserve">U  </v>
          </cell>
          <cell r="J5014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5014" t="str">
            <v xml:space="preserve">INFNIa                   </v>
          </cell>
          <cell r="L5014">
            <v>3</v>
          </cell>
        </row>
        <row r="5015">
          <cell r="A5015" t="str">
            <v>ms/ger/H/7262</v>
          </cell>
          <cell r="B5015" t="str">
            <v>ms</v>
          </cell>
          <cell r="C5015" t="str">
            <v>ger</v>
          </cell>
          <cell r="D5015" t="str">
            <v>H</v>
          </cell>
          <cell r="E5015">
            <v>2018</v>
          </cell>
          <cell r="F5015">
            <v>7262</v>
          </cell>
          <cell r="G5015" t="str">
            <v>BN</v>
          </cell>
          <cell r="H5015" t="str">
            <v>BN</v>
          </cell>
          <cell r="I5015" t="str">
            <v xml:space="preserve">U  </v>
          </cell>
          <cell r="J5015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5015" t="str">
            <v xml:space="preserve">INFNIb                   </v>
          </cell>
          <cell r="L5015">
            <v>3</v>
          </cell>
        </row>
        <row r="5016">
          <cell r="A5016" t="str">
            <v>ms/ger/H/7263</v>
          </cell>
          <cell r="B5016" t="str">
            <v>ms</v>
          </cell>
          <cell r="C5016" t="str">
            <v>ger</v>
          </cell>
          <cell r="D5016" t="str">
            <v>H</v>
          </cell>
          <cell r="E5016">
            <v>2018</v>
          </cell>
          <cell r="F5016">
            <v>7263</v>
          </cell>
          <cell r="G5016" t="str">
            <v>BN</v>
          </cell>
          <cell r="H5016" t="str">
            <v>BN</v>
          </cell>
          <cell r="I5016" t="str">
            <v xml:space="preserve">U  </v>
          </cell>
          <cell r="J5016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5016" t="str">
            <v xml:space="preserve">INFNIc                   </v>
          </cell>
          <cell r="L5016">
            <v>3</v>
          </cell>
        </row>
        <row r="5017">
          <cell r="A5017" t="str">
            <v>ms/ger/H/7321</v>
          </cell>
          <cell r="B5017" t="str">
            <v>ms</v>
          </cell>
          <cell r="C5017" t="str">
            <v>ger</v>
          </cell>
          <cell r="D5017" t="str">
            <v>H</v>
          </cell>
          <cell r="E5017">
            <v>2018</v>
          </cell>
          <cell r="F5017">
            <v>7321</v>
          </cell>
          <cell r="G5017" t="str">
            <v>BN</v>
          </cell>
          <cell r="H5017" t="str">
            <v>BN</v>
          </cell>
          <cell r="I5017" t="str">
            <v xml:space="preserve">U  </v>
          </cell>
          <cell r="J5017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5017" t="str">
            <v xml:space="preserve">TUTa                     </v>
          </cell>
          <cell r="L5017">
            <v>2</v>
          </cell>
        </row>
        <row r="5018">
          <cell r="A5018" t="str">
            <v>ms/ger/H/7322</v>
          </cell>
          <cell r="B5018" t="str">
            <v>ms</v>
          </cell>
          <cell r="C5018" t="str">
            <v>ger</v>
          </cell>
          <cell r="D5018" t="str">
            <v>H</v>
          </cell>
          <cell r="E5018">
            <v>2018</v>
          </cell>
          <cell r="F5018">
            <v>7322</v>
          </cell>
          <cell r="G5018" t="str">
            <v>BN</v>
          </cell>
          <cell r="H5018" t="str">
            <v>BN</v>
          </cell>
          <cell r="I5018" t="str">
            <v xml:space="preserve">U  </v>
          </cell>
          <cell r="J5018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5018" t="str">
            <v xml:space="preserve">TUTb                     </v>
          </cell>
          <cell r="L5018">
            <v>2</v>
          </cell>
        </row>
        <row r="5019">
          <cell r="A5019" t="str">
            <v>ms/ger/H/7323</v>
          </cell>
          <cell r="B5019" t="str">
            <v>ms</v>
          </cell>
          <cell r="C5019" t="str">
            <v>ger</v>
          </cell>
          <cell r="D5019" t="str">
            <v>H</v>
          </cell>
          <cell r="E5019">
            <v>2018</v>
          </cell>
          <cell r="F5019">
            <v>7323</v>
          </cell>
          <cell r="G5019" t="str">
            <v>BN</v>
          </cell>
          <cell r="H5019" t="str">
            <v>BN</v>
          </cell>
          <cell r="I5019" t="str">
            <v xml:space="preserve">U  </v>
          </cell>
          <cell r="J5019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5019" t="str">
            <v xml:space="preserve">TUTc                     </v>
          </cell>
          <cell r="L5019">
            <v>0</v>
          </cell>
        </row>
        <row r="5020">
          <cell r="A5020" t="str">
            <v>ms/ger/H/7324</v>
          </cell>
          <cell r="B5020" t="str">
            <v>ms</v>
          </cell>
          <cell r="C5020" t="str">
            <v>ger</v>
          </cell>
          <cell r="D5020" t="str">
            <v>H</v>
          </cell>
          <cell r="E5020">
            <v>2018</v>
          </cell>
          <cell r="F5020">
            <v>7324</v>
          </cell>
          <cell r="G5020" t="str">
            <v>BN</v>
          </cell>
          <cell r="H5020" t="str">
            <v>BN</v>
          </cell>
          <cell r="I5020" t="str">
            <v xml:space="preserve">U  </v>
          </cell>
          <cell r="J5020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5020" t="str">
            <v xml:space="preserve">TUTAP                    </v>
          </cell>
          <cell r="L5020">
            <v>1</v>
          </cell>
        </row>
        <row r="5021">
          <cell r="A5021" t="str">
            <v>ms/ger/H/7341</v>
          </cell>
          <cell r="B5021" t="str">
            <v>ms</v>
          </cell>
          <cell r="C5021" t="str">
            <v>ger</v>
          </cell>
          <cell r="D5021" t="str">
            <v>H</v>
          </cell>
          <cell r="E5021">
            <v>2018</v>
          </cell>
          <cell r="F5021">
            <v>7341</v>
          </cell>
          <cell r="G5021" t="str">
            <v>BN</v>
          </cell>
          <cell r="H5021" t="str">
            <v>BN</v>
          </cell>
          <cell r="I5021" t="str">
            <v xml:space="preserve">U  </v>
          </cell>
          <cell r="J5021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21" t="str">
            <v xml:space="preserve">GKLa                     </v>
          </cell>
          <cell r="L5021">
            <v>4</v>
          </cell>
        </row>
        <row r="5022">
          <cell r="A5022" t="str">
            <v>ms/ger/H/7342</v>
          </cell>
          <cell r="B5022" t="str">
            <v>ms</v>
          </cell>
          <cell r="C5022" t="str">
            <v>ger</v>
          </cell>
          <cell r="D5022" t="str">
            <v>H</v>
          </cell>
          <cell r="E5022">
            <v>2018</v>
          </cell>
          <cell r="F5022">
            <v>7342</v>
          </cell>
          <cell r="G5022" t="str">
            <v>BN</v>
          </cell>
          <cell r="H5022" t="str">
            <v>BN</v>
          </cell>
          <cell r="I5022" t="str">
            <v xml:space="preserve">U  </v>
          </cell>
          <cell r="J5022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22" t="str">
            <v xml:space="preserve">GKLb                     </v>
          </cell>
          <cell r="L5022">
            <v>4</v>
          </cell>
        </row>
        <row r="5023">
          <cell r="A5023" t="str">
            <v>ms/ger/H/7343</v>
          </cell>
          <cell r="B5023" t="str">
            <v>ms</v>
          </cell>
          <cell r="C5023" t="str">
            <v>ger</v>
          </cell>
          <cell r="D5023" t="str">
            <v>H</v>
          </cell>
          <cell r="E5023">
            <v>2018</v>
          </cell>
          <cell r="F5023">
            <v>7343</v>
          </cell>
          <cell r="G5023" t="str">
            <v>BN</v>
          </cell>
          <cell r="H5023" t="str">
            <v>BN</v>
          </cell>
          <cell r="I5023" t="str">
            <v xml:space="preserve">U  </v>
          </cell>
          <cell r="J5023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5023" t="str">
            <v xml:space="preserve">BSPM-L                   </v>
          </cell>
          <cell r="L5023">
            <v>4</v>
          </cell>
        </row>
        <row r="5024">
          <cell r="A5024" t="str">
            <v>ms/ger/H/7361</v>
          </cell>
          <cell r="B5024" t="str">
            <v>ms</v>
          </cell>
          <cell r="C5024" t="str">
            <v>ger</v>
          </cell>
          <cell r="D5024" t="str">
            <v>H</v>
          </cell>
          <cell r="E5024">
            <v>2018</v>
          </cell>
          <cell r="F5024">
            <v>7361</v>
          </cell>
          <cell r="G5024" t="str">
            <v>BN</v>
          </cell>
          <cell r="H5024" t="str">
            <v>BN</v>
          </cell>
          <cell r="I5024" t="str">
            <v xml:space="preserve">U  </v>
          </cell>
          <cell r="J5024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5024" t="str">
            <v xml:space="preserve">KGE1R                    </v>
          </cell>
          <cell r="L5024">
            <v>2</v>
          </cell>
        </row>
        <row r="5025">
          <cell r="A5025" t="str">
            <v>ms/ger/H/7362</v>
          </cell>
          <cell r="B5025" t="str">
            <v>ms</v>
          </cell>
          <cell r="C5025" t="str">
            <v>ger</v>
          </cell>
          <cell r="D5025" t="str">
            <v>H</v>
          </cell>
          <cell r="E5025">
            <v>2018</v>
          </cell>
          <cell r="F5025">
            <v>7362</v>
          </cell>
          <cell r="G5025" t="str">
            <v>BN</v>
          </cell>
          <cell r="H5025" t="str">
            <v>BN</v>
          </cell>
          <cell r="I5025" t="str">
            <v xml:space="preserve">U  </v>
          </cell>
          <cell r="J5025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5025" t="str">
            <v xml:space="preserve">KGE1G                    </v>
          </cell>
          <cell r="L5025">
            <v>2</v>
          </cell>
        </row>
        <row r="5026">
          <cell r="A5026" t="str">
            <v>ms/ger/H/7363</v>
          </cell>
          <cell r="B5026" t="str">
            <v>ms</v>
          </cell>
          <cell r="C5026" t="str">
            <v>ger</v>
          </cell>
          <cell r="D5026" t="str">
            <v>H</v>
          </cell>
          <cell r="E5026">
            <v>2018</v>
          </cell>
          <cell r="F5026">
            <v>7363</v>
          </cell>
          <cell r="G5026" t="str">
            <v>BN</v>
          </cell>
          <cell r="H5026" t="str">
            <v>BN</v>
          </cell>
          <cell r="I5026" t="str">
            <v xml:space="preserve">U  </v>
          </cell>
          <cell r="J5026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5026" t="str">
            <v xml:space="preserve">KGE1P                    </v>
          </cell>
          <cell r="L5026">
            <v>2</v>
          </cell>
        </row>
        <row r="5027">
          <cell r="A5027" t="str">
            <v>ms/ger/H/7364</v>
          </cell>
          <cell r="B5027" t="str">
            <v>ms</v>
          </cell>
          <cell r="C5027" t="str">
            <v>ger</v>
          </cell>
          <cell r="D5027" t="str">
            <v>H</v>
          </cell>
          <cell r="E5027">
            <v>2018</v>
          </cell>
          <cell r="F5027">
            <v>7364</v>
          </cell>
          <cell r="G5027" t="str">
            <v>BN</v>
          </cell>
          <cell r="H5027" t="str">
            <v>BN</v>
          </cell>
          <cell r="I5027" t="str">
            <v xml:space="preserve">U  </v>
          </cell>
          <cell r="J5027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5027" t="str">
            <v xml:space="preserve">KGE1J                    </v>
          </cell>
          <cell r="L5027">
            <v>2</v>
          </cell>
        </row>
        <row r="5028">
          <cell r="A5028" t="str">
            <v>ms/ger/H/7365</v>
          </cell>
          <cell r="B5028" t="str">
            <v>ms</v>
          </cell>
          <cell r="C5028" t="str">
            <v>ger</v>
          </cell>
          <cell r="D5028" t="str">
            <v>H</v>
          </cell>
          <cell r="E5028">
            <v>2018</v>
          </cell>
          <cell r="F5028">
            <v>7365</v>
          </cell>
          <cell r="G5028" t="str">
            <v>BN</v>
          </cell>
          <cell r="H5028" t="str">
            <v>BN</v>
          </cell>
          <cell r="I5028" t="str">
            <v xml:space="preserve">U  </v>
          </cell>
          <cell r="J5028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5028" t="str">
            <v xml:space="preserve">KGE2R                    </v>
          </cell>
          <cell r="L5028">
            <v>2</v>
          </cell>
        </row>
        <row r="5029">
          <cell r="A5029" t="str">
            <v>ms/ger/H/7366</v>
          </cell>
          <cell r="B5029" t="str">
            <v>ms</v>
          </cell>
          <cell r="C5029" t="str">
            <v>ger</v>
          </cell>
          <cell r="D5029" t="str">
            <v>H</v>
          </cell>
          <cell r="E5029">
            <v>2018</v>
          </cell>
          <cell r="F5029">
            <v>7366</v>
          </cell>
          <cell r="G5029" t="str">
            <v>BN</v>
          </cell>
          <cell r="H5029" t="str">
            <v>BN</v>
          </cell>
          <cell r="I5029" t="str">
            <v xml:space="preserve">U  </v>
          </cell>
          <cell r="J5029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5029" t="str">
            <v xml:space="preserve">KGE2G                    </v>
          </cell>
          <cell r="L5029">
            <v>2</v>
          </cell>
        </row>
        <row r="5030">
          <cell r="A5030" t="str">
            <v>ms/ger/H/7367</v>
          </cell>
          <cell r="B5030" t="str">
            <v>ms</v>
          </cell>
          <cell r="C5030" t="str">
            <v>ger</v>
          </cell>
          <cell r="D5030" t="str">
            <v>H</v>
          </cell>
          <cell r="E5030">
            <v>2018</v>
          </cell>
          <cell r="F5030">
            <v>7367</v>
          </cell>
          <cell r="G5030" t="str">
            <v>BN</v>
          </cell>
          <cell r="H5030" t="str">
            <v>BN</v>
          </cell>
          <cell r="I5030" t="str">
            <v xml:space="preserve">U  </v>
          </cell>
          <cell r="J5030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5030" t="str">
            <v xml:space="preserve">KGE2P                    </v>
          </cell>
          <cell r="L5030">
            <v>2</v>
          </cell>
        </row>
        <row r="5031">
          <cell r="A5031" t="str">
            <v>ms/ger/H/7368</v>
          </cell>
          <cell r="B5031" t="str">
            <v>ms</v>
          </cell>
          <cell r="C5031" t="str">
            <v>ger</v>
          </cell>
          <cell r="D5031" t="str">
            <v>H</v>
          </cell>
          <cell r="E5031">
            <v>2018</v>
          </cell>
          <cell r="F5031">
            <v>7368</v>
          </cell>
          <cell r="G5031" t="str">
            <v>BN</v>
          </cell>
          <cell r="H5031" t="str">
            <v>BN</v>
          </cell>
          <cell r="I5031" t="str">
            <v xml:space="preserve">U  </v>
          </cell>
          <cell r="J5031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5031" t="str">
            <v xml:space="preserve">KGE2J                    </v>
          </cell>
          <cell r="L5031">
            <v>2</v>
          </cell>
        </row>
        <row r="5032">
          <cell r="A5032" t="str">
            <v>ms/ger/H/7370</v>
          </cell>
          <cell r="B5032" t="str">
            <v>ms</v>
          </cell>
          <cell r="C5032" t="str">
            <v>ger</v>
          </cell>
          <cell r="D5032" t="str">
            <v>H</v>
          </cell>
          <cell r="E5032">
            <v>2018</v>
          </cell>
          <cell r="F5032">
            <v>7370</v>
          </cell>
          <cell r="G5032" t="str">
            <v>FP</v>
          </cell>
          <cell r="H5032" t="str">
            <v>BN</v>
          </cell>
          <cell r="I5032" t="str">
            <v xml:space="preserve">U  </v>
          </cell>
          <cell r="J5032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5032" t="str">
            <v xml:space="preserve">KGEAP                    </v>
          </cell>
          <cell r="L5032">
            <v>2</v>
          </cell>
        </row>
        <row r="5033">
          <cell r="A5033" t="str">
            <v>ms/ger/H/7371</v>
          </cell>
          <cell r="B5033" t="str">
            <v>ms</v>
          </cell>
          <cell r="C5033" t="str">
            <v>ger</v>
          </cell>
          <cell r="D5033" t="str">
            <v>H</v>
          </cell>
          <cell r="E5033">
            <v>2018</v>
          </cell>
          <cell r="F5033">
            <v>7371</v>
          </cell>
          <cell r="G5033" t="str">
            <v>BN</v>
          </cell>
          <cell r="H5033" t="str">
            <v>BN</v>
          </cell>
          <cell r="I5033" t="str">
            <v xml:space="preserve">U  </v>
          </cell>
          <cell r="J5033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5033" t="str">
            <v xml:space="preserve">KGE3R                    </v>
          </cell>
          <cell r="L5033">
            <v>2</v>
          </cell>
        </row>
        <row r="5034">
          <cell r="A5034" t="str">
            <v>ms/ger/H/7372</v>
          </cell>
          <cell r="B5034" t="str">
            <v>ms</v>
          </cell>
          <cell r="C5034" t="str">
            <v>ger</v>
          </cell>
          <cell r="D5034" t="str">
            <v>H</v>
          </cell>
          <cell r="E5034">
            <v>2018</v>
          </cell>
          <cell r="F5034">
            <v>7372</v>
          </cell>
          <cell r="G5034" t="str">
            <v>BN</v>
          </cell>
          <cell r="H5034" t="str">
            <v>BN</v>
          </cell>
          <cell r="I5034" t="str">
            <v xml:space="preserve">U  </v>
          </cell>
          <cell r="J5034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5034" t="str">
            <v xml:space="preserve">KGE3G                    </v>
          </cell>
          <cell r="L5034">
            <v>2</v>
          </cell>
        </row>
        <row r="5035">
          <cell r="A5035" t="str">
            <v>ms/ger/H/7373</v>
          </cell>
          <cell r="B5035" t="str">
            <v>ms</v>
          </cell>
          <cell r="C5035" t="str">
            <v>ger</v>
          </cell>
          <cell r="D5035" t="str">
            <v>H</v>
          </cell>
          <cell r="E5035">
            <v>2018</v>
          </cell>
          <cell r="F5035">
            <v>7373</v>
          </cell>
          <cell r="G5035" t="str">
            <v>BN</v>
          </cell>
          <cell r="H5035" t="str">
            <v>BN</v>
          </cell>
          <cell r="I5035" t="str">
            <v xml:space="preserve">U  </v>
          </cell>
          <cell r="J5035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5035" t="str">
            <v xml:space="preserve">KGE3P                    </v>
          </cell>
          <cell r="L5035">
            <v>2</v>
          </cell>
        </row>
        <row r="5036">
          <cell r="A5036" t="str">
            <v>ms/ger/H/7374</v>
          </cell>
          <cell r="B5036" t="str">
            <v>ms</v>
          </cell>
          <cell r="C5036" t="str">
            <v>ger</v>
          </cell>
          <cell r="D5036" t="str">
            <v>H</v>
          </cell>
          <cell r="E5036">
            <v>2018</v>
          </cell>
          <cell r="F5036">
            <v>7374</v>
          </cell>
          <cell r="G5036" t="str">
            <v>BN</v>
          </cell>
          <cell r="H5036" t="str">
            <v>BN</v>
          </cell>
          <cell r="I5036" t="str">
            <v xml:space="preserve">U  </v>
          </cell>
          <cell r="J5036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5036" t="str">
            <v xml:space="preserve">KGE3J                    </v>
          </cell>
          <cell r="L5036">
            <v>0</v>
          </cell>
        </row>
        <row r="5037">
          <cell r="A5037" t="str">
            <v>ms/ger/H/7381</v>
          </cell>
          <cell r="B5037" t="str">
            <v>ms</v>
          </cell>
          <cell r="C5037" t="str">
            <v>ger</v>
          </cell>
          <cell r="D5037" t="str">
            <v>H</v>
          </cell>
          <cell r="E5037">
            <v>2018</v>
          </cell>
          <cell r="F5037">
            <v>7381</v>
          </cell>
          <cell r="G5037" t="str">
            <v>BN</v>
          </cell>
          <cell r="H5037" t="str">
            <v>BN</v>
          </cell>
          <cell r="I5037" t="str">
            <v xml:space="preserve">U  </v>
          </cell>
          <cell r="J5037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37" t="str">
            <v xml:space="preserve">MM1                      </v>
          </cell>
          <cell r="L5037">
            <v>2</v>
          </cell>
        </row>
        <row r="5038">
          <cell r="A5038" t="str">
            <v>ms/ger/H/7382</v>
          </cell>
          <cell r="B5038" t="str">
            <v>ms</v>
          </cell>
          <cell r="C5038" t="str">
            <v>ger</v>
          </cell>
          <cell r="D5038" t="str">
            <v>H</v>
          </cell>
          <cell r="E5038">
            <v>2018</v>
          </cell>
          <cell r="F5038">
            <v>7382</v>
          </cell>
          <cell r="G5038" t="str">
            <v>BN</v>
          </cell>
          <cell r="H5038" t="str">
            <v>BN</v>
          </cell>
          <cell r="I5038" t="str">
            <v xml:space="preserve">U  </v>
          </cell>
          <cell r="J5038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38" t="str">
            <v xml:space="preserve">MM2                      </v>
          </cell>
          <cell r="L5038">
            <v>2</v>
          </cell>
        </row>
        <row r="5039">
          <cell r="A5039" t="str">
            <v>ms/ger/H/7383</v>
          </cell>
          <cell r="B5039" t="str">
            <v>ms</v>
          </cell>
          <cell r="C5039" t="str">
            <v>ger</v>
          </cell>
          <cell r="D5039" t="str">
            <v>H</v>
          </cell>
          <cell r="E5039">
            <v>2018</v>
          </cell>
          <cell r="F5039">
            <v>7383</v>
          </cell>
          <cell r="G5039" t="str">
            <v>BN</v>
          </cell>
          <cell r="H5039" t="str">
            <v>BN</v>
          </cell>
          <cell r="I5039" t="str">
            <v xml:space="preserve">U  </v>
          </cell>
          <cell r="J5039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5039" t="str">
            <v xml:space="preserve">MM3                      </v>
          </cell>
          <cell r="L5039">
            <v>2</v>
          </cell>
        </row>
        <row r="5040">
          <cell r="A5040" t="str">
            <v>ms/ger/H/7384</v>
          </cell>
          <cell r="B5040" t="str">
            <v>ms</v>
          </cell>
          <cell r="C5040" t="str">
            <v>ger</v>
          </cell>
          <cell r="D5040" t="str">
            <v>H</v>
          </cell>
          <cell r="E5040">
            <v>2018</v>
          </cell>
          <cell r="F5040">
            <v>7384</v>
          </cell>
          <cell r="G5040" t="str">
            <v>BN</v>
          </cell>
          <cell r="H5040" t="str">
            <v>BN</v>
          </cell>
          <cell r="I5040" t="str">
            <v xml:space="preserve">U  </v>
          </cell>
          <cell r="J5040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040" t="str">
            <v xml:space="preserve">MM4                      </v>
          </cell>
          <cell r="L5040">
            <v>2</v>
          </cell>
        </row>
        <row r="5041">
          <cell r="A5041" t="str">
            <v>ms/ger/H/7385</v>
          </cell>
          <cell r="B5041" t="str">
            <v>ms</v>
          </cell>
          <cell r="C5041" t="str">
            <v>ger</v>
          </cell>
          <cell r="D5041" t="str">
            <v>H</v>
          </cell>
          <cell r="E5041">
            <v>2018</v>
          </cell>
          <cell r="F5041">
            <v>7385</v>
          </cell>
          <cell r="G5041" t="str">
            <v>BN</v>
          </cell>
          <cell r="H5041" t="str">
            <v>BN</v>
          </cell>
          <cell r="I5041" t="str">
            <v xml:space="preserve">U  </v>
          </cell>
          <cell r="J5041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041" t="str">
            <v xml:space="preserve">MM5                      </v>
          </cell>
          <cell r="L5041">
            <v>2</v>
          </cell>
        </row>
        <row r="5042">
          <cell r="A5042" t="str">
            <v>ms/ger/H/7411</v>
          </cell>
          <cell r="B5042" t="str">
            <v>ms</v>
          </cell>
          <cell r="C5042" t="str">
            <v>ger</v>
          </cell>
          <cell r="D5042" t="str">
            <v>H</v>
          </cell>
          <cell r="E5042">
            <v>2018</v>
          </cell>
          <cell r="F5042">
            <v>7411</v>
          </cell>
          <cell r="G5042" t="str">
            <v>BN</v>
          </cell>
          <cell r="H5042" t="str">
            <v>BN</v>
          </cell>
          <cell r="I5042" t="str">
            <v xml:space="preserve">U  </v>
          </cell>
          <cell r="J5042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5042" t="str">
            <v xml:space="preserve">Ü Grundlagen Produktion  </v>
          </cell>
          <cell r="L5042">
            <v>2</v>
          </cell>
        </row>
        <row r="5043">
          <cell r="A5043" t="str">
            <v>ms/ger/H/7412</v>
          </cell>
          <cell r="B5043" t="str">
            <v>ms</v>
          </cell>
          <cell r="C5043" t="str">
            <v>ger</v>
          </cell>
          <cell r="D5043" t="str">
            <v>H</v>
          </cell>
          <cell r="E5043">
            <v>2018</v>
          </cell>
          <cell r="F5043">
            <v>7412</v>
          </cell>
          <cell r="G5043" t="str">
            <v>BN</v>
          </cell>
          <cell r="H5043" t="str">
            <v>BN</v>
          </cell>
          <cell r="I5043" t="str">
            <v xml:space="preserve">U  </v>
          </cell>
          <cell r="J5043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5043" t="str">
            <v>Ü Grundlagen Präproduktio</v>
          </cell>
          <cell r="L5043">
            <v>2</v>
          </cell>
        </row>
        <row r="5044">
          <cell r="A5044" t="str">
            <v>ms/ger/H/7415</v>
          </cell>
          <cell r="B5044" t="str">
            <v>ms</v>
          </cell>
          <cell r="C5044" t="str">
            <v>ger</v>
          </cell>
          <cell r="D5044" t="str">
            <v>H</v>
          </cell>
          <cell r="E5044">
            <v>2018</v>
          </cell>
          <cell r="F5044">
            <v>7415</v>
          </cell>
          <cell r="G5044" t="str">
            <v>BN</v>
          </cell>
          <cell r="H5044" t="str">
            <v>BN</v>
          </cell>
          <cell r="I5044" t="str">
            <v xml:space="preserve">U  </v>
          </cell>
          <cell r="J5044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5044" t="str">
            <v xml:space="preserve">AP Medienwissen          </v>
          </cell>
          <cell r="L5044">
            <v>2</v>
          </cell>
        </row>
        <row r="5045">
          <cell r="A5045" t="str">
            <v>ms/ger/H/7421</v>
          </cell>
          <cell r="B5045" t="str">
            <v>ms</v>
          </cell>
          <cell r="C5045" t="str">
            <v>ger</v>
          </cell>
          <cell r="D5045" t="str">
            <v>H</v>
          </cell>
          <cell r="E5045">
            <v>2018</v>
          </cell>
          <cell r="F5045">
            <v>7421</v>
          </cell>
          <cell r="G5045" t="str">
            <v>BN</v>
          </cell>
          <cell r="H5045" t="str">
            <v>BN</v>
          </cell>
          <cell r="I5045" t="str">
            <v xml:space="preserve">U  </v>
          </cell>
          <cell r="J5045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45" t="str">
            <v xml:space="preserve">Ü Praxis I               </v>
          </cell>
          <cell r="L5045">
            <v>2</v>
          </cell>
        </row>
        <row r="5046">
          <cell r="A5046" t="str">
            <v>ms/ger/H/7422</v>
          </cell>
          <cell r="B5046" t="str">
            <v>ms</v>
          </cell>
          <cell r="C5046" t="str">
            <v>ger</v>
          </cell>
          <cell r="D5046" t="str">
            <v>H</v>
          </cell>
          <cell r="E5046">
            <v>2018</v>
          </cell>
          <cell r="F5046">
            <v>7422</v>
          </cell>
          <cell r="G5046" t="str">
            <v>BN</v>
          </cell>
          <cell r="H5046" t="str">
            <v>BN</v>
          </cell>
          <cell r="I5046" t="str">
            <v xml:space="preserve">U  </v>
          </cell>
          <cell r="J5046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46" t="str">
            <v xml:space="preserve">Ü Praxis II              </v>
          </cell>
          <cell r="L5046">
            <v>2</v>
          </cell>
        </row>
        <row r="5047">
          <cell r="A5047" t="str">
            <v>ms/ger/H/7425</v>
          </cell>
          <cell r="B5047" t="str">
            <v>ms</v>
          </cell>
          <cell r="C5047" t="str">
            <v>ger</v>
          </cell>
          <cell r="D5047" t="str">
            <v>H</v>
          </cell>
          <cell r="E5047">
            <v>2018</v>
          </cell>
          <cell r="F5047">
            <v>7425</v>
          </cell>
          <cell r="G5047" t="str">
            <v>BN</v>
          </cell>
          <cell r="H5047" t="str">
            <v>FP</v>
          </cell>
          <cell r="I5047" t="str">
            <v xml:space="preserve">U  </v>
          </cell>
          <cell r="J5047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5047" t="str">
            <v xml:space="preserve">AP Mediengestaltung      </v>
          </cell>
          <cell r="L5047">
            <v>2</v>
          </cell>
        </row>
        <row r="5048">
          <cell r="A5048" t="str">
            <v>ms/ger/H/7431</v>
          </cell>
          <cell r="B5048" t="str">
            <v>ms</v>
          </cell>
          <cell r="C5048" t="str">
            <v>ger</v>
          </cell>
          <cell r="D5048" t="str">
            <v>H</v>
          </cell>
          <cell r="E5048">
            <v>2018</v>
          </cell>
          <cell r="F5048">
            <v>7431</v>
          </cell>
          <cell r="G5048" t="str">
            <v>BN</v>
          </cell>
          <cell r="H5048" t="str">
            <v>BN</v>
          </cell>
          <cell r="I5048" t="str">
            <v xml:space="preserve">U  </v>
          </cell>
          <cell r="J5048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48" t="str">
            <v xml:space="preserve">Ü Kritik I               </v>
          </cell>
          <cell r="L5048">
            <v>2</v>
          </cell>
        </row>
        <row r="5049">
          <cell r="A5049" t="str">
            <v>ms/ger/H/7432</v>
          </cell>
          <cell r="B5049" t="str">
            <v>ms</v>
          </cell>
          <cell r="C5049" t="str">
            <v>ger</v>
          </cell>
          <cell r="D5049" t="str">
            <v>H</v>
          </cell>
          <cell r="E5049">
            <v>2018</v>
          </cell>
          <cell r="F5049">
            <v>7432</v>
          </cell>
          <cell r="G5049" t="str">
            <v>BN</v>
          </cell>
          <cell r="H5049" t="str">
            <v>BN</v>
          </cell>
          <cell r="I5049" t="str">
            <v xml:space="preserve">U  </v>
          </cell>
          <cell r="J5049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49" t="str">
            <v xml:space="preserve">Ü Kritik II              </v>
          </cell>
          <cell r="L5049">
            <v>2</v>
          </cell>
        </row>
        <row r="5050">
          <cell r="A5050" t="str">
            <v>ms/ger/H/7435</v>
          </cell>
          <cell r="B5050" t="str">
            <v>ms</v>
          </cell>
          <cell r="C5050" t="str">
            <v>ger</v>
          </cell>
          <cell r="D5050" t="str">
            <v>H</v>
          </cell>
          <cell r="E5050">
            <v>2018</v>
          </cell>
          <cell r="F5050">
            <v>7435</v>
          </cell>
          <cell r="G5050" t="str">
            <v>BN</v>
          </cell>
          <cell r="H5050" t="str">
            <v>BN</v>
          </cell>
          <cell r="I5050" t="str">
            <v xml:space="preserve">U  </v>
          </cell>
          <cell r="J5050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5050" t="str">
            <v xml:space="preserve">AP Medienkritik          </v>
          </cell>
          <cell r="L5050">
            <v>2</v>
          </cell>
        </row>
        <row r="5051">
          <cell r="A5051" t="str">
            <v>ms/ger/H/7501</v>
          </cell>
          <cell r="B5051" t="str">
            <v>ms</v>
          </cell>
          <cell r="C5051" t="str">
            <v>ger</v>
          </cell>
          <cell r="D5051" t="str">
            <v>H</v>
          </cell>
          <cell r="E5051">
            <v>2018</v>
          </cell>
          <cell r="F5051">
            <v>7501</v>
          </cell>
          <cell r="G5051" t="str">
            <v>BN</v>
          </cell>
          <cell r="H5051" t="str">
            <v>BN</v>
          </cell>
          <cell r="I5051" t="str">
            <v xml:space="preserve">U  </v>
          </cell>
          <cell r="J505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51" t="str">
            <v xml:space="preserve">Studium Universale       </v>
          </cell>
          <cell r="L5051">
            <v>0</v>
          </cell>
        </row>
        <row r="5052">
          <cell r="A5052" t="str">
            <v>ms/ger/H/7502</v>
          </cell>
          <cell r="B5052" t="str">
            <v>ms</v>
          </cell>
          <cell r="C5052" t="str">
            <v>ger</v>
          </cell>
          <cell r="D5052" t="str">
            <v>H</v>
          </cell>
          <cell r="E5052">
            <v>2018</v>
          </cell>
          <cell r="F5052">
            <v>7502</v>
          </cell>
          <cell r="G5052" t="str">
            <v>BN</v>
          </cell>
          <cell r="H5052" t="str">
            <v>BN</v>
          </cell>
          <cell r="I5052" t="str">
            <v xml:space="preserve">U  </v>
          </cell>
          <cell r="J505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52" t="str">
            <v xml:space="preserve">Studium Universale       </v>
          </cell>
          <cell r="L5052">
            <v>0</v>
          </cell>
        </row>
        <row r="5053">
          <cell r="A5053" t="str">
            <v>ms/ger/H/7503</v>
          </cell>
          <cell r="B5053" t="str">
            <v>ms</v>
          </cell>
          <cell r="C5053" t="str">
            <v>ger</v>
          </cell>
          <cell r="D5053" t="str">
            <v>H</v>
          </cell>
          <cell r="E5053">
            <v>2018</v>
          </cell>
          <cell r="F5053">
            <v>7503</v>
          </cell>
          <cell r="G5053" t="str">
            <v>BN</v>
          </cell>
          <cell r="H5053" t="str">
            <v>BN</v>
          </cell>
          <cell r="I5053" t="str">
            <v xml:space="preserve">U  </v>
          </cell>
          <cell r="J505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53" t="str">
            <v xml:space="preserve">Studium Universale       </v>
          </cell>
          <cell r="L5053">
            <v>0</v>
          </cell>
        </row>
        <row r="5054">
          <cell r="A5054" t="str">
            <v>ms/ger/H/7504</v>
          </cell>
          <cell r="B5054" t="str">
            <v>ms</v>
          </cell>
          <cell r="C5054" t="str">
            <v>ger</v>
          </cell>
          <cell r="D5054" t="str">
            <v>H</v>
          </cell>
          <cell r="E5054">
            <v>2018</v>
          </cell>
          <cell r="F5054">
            <v>7504</v>
          </cell>
          <cell r="G5054" t="str">
            <v>BN</v>
          </cell>
          <cell r="H5054" t="str">
            <v>BN</v>
          </cell>
          <cell r="I5054" t="str">
            <v xml:space="preserve">U  </v>
          </cell>
          <cell r="J505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54" t="str">
            <v xml:space="preserve">Studium Universale       </v>
          </cell>
          <cell r="L5054">
            <v>0</v>
          </cell>
        </row>
        <row r="5055">
          <cell r="A5055" t="str">
            <v>ms/ger/H/7505</v>
          </cell>
          <cell r="B5055" t="str">
            <v>ms</v>
          </cell>
          <cell r="C5055" t="str">
            <v>ger</v>
          </cell>
          <cell r="D5055" t="str">
            <v>H</v>
          </cell>
          <cell r="E5055">
            <v>2018</v>
          </cell>
          <cell r="F5055">
            <v>7505</v>
          </cell>
          <cell r="G5055" t="str">
            <v>BN</v>
          </cell>
          <cell r="H5055" t="str">
            <v>BN</v>
          </cell>
          <cell r="I5055" t="str">
            <v xml:space="preserve">U  </v>
          </cell>
          <cell r="J505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55" t="str">
            <v xml:space="preserve">Studium Universale       </v>
          </cell>
          <cell r="L5055">
            <v>0</v>
          </cell>
        </row>
        <row r="5056">
          <cell r="A5056" t="str">
            <v>ms/ger/H/7506</v>
          </cell>
          <cell r="B5056" t="str">
            <v>ms</v>
          </cell>
          <cell r="C5056" t="str">
            <v>ger</v>
          </cell>
          <cell r="D5056" t="str">
            <v>H</v>
          </cell>
          <cell r="E5056">
            <v>2018</v>
          </cell>
          <cell r="F5056">
            <v>7506</v>
          </cell>
          <cell r="G5056" t="str">
            <v>BN</v>
          </cell>
          <cell r="H5056" t="str">
            <v>BN</v>
          </cell>
          <cell r="I5056" t="str">
            <v xml:space="preserve">U  </v>
          </cell>
          <cell r="J505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56" t="str">
            <v xml:space="preserve">Studium Universale       </v>
          </cell>
          <cell r="L5056">
            <v>0</v>
          </cell>
        </row>
        <row r="5057">
          <cell r="A5057" t="str">
            <v>ms/ger/H/7507</v>
          </cell>
          <cell r="B5057" t="str">
            <v>ms</v>
          </cell>
          <cell r="C5057" t="str">
            <v>ger</v>
          </cell>
          <cell r="D5057" t="str">
            <v>H</v>
          </cell>
          <cell r="E5057">
            <v>2018</v>
          </cell>
          <cell r="F5057">
            <v>7507</v>
          </cell>
          <cell r="G5057" t="str">
            <v>BN</v>
          </cell>
          <cell r="H5057" t="str">
            <v>BN</v>
          </cell>
          <cell r="I5057" t="str">
            <v xml:space="preserve">U  </v>
          </cell>
          <cell r="J505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57" t="str">
            <v xml:space="preserve">Studium Universale       </v>
          </cell>
          <cell r="L5057">
            <v>0</v>
          </cell>
        </row>
        <row r="5058">
          <cell r="A5058" t="str">
            <v>ms/ger/H/7508</v>
          </cell>
          <cell r="B5058" t="str">
            <v>ms</v>
          </cell>
          <cell r="C5058" t="str">
            <v>ger</v>
          </cell>
          <cell r="D5058" t="str">
            <v>H</v>
          </cell>
          <cell r="E5058">
            <v>2018</v>
          </cell>
          <cell r="F5058">
            <v>7508</v>
          </cell>
          <cell r="G5058" t="str">
            <v>BN</v>
          </cell>
          <cell r="H5058" t="str">
            <v>BN</v>
          </cell>
          <cell r="I5058" t="str">
            <v xml:space="preserve">U  </v>
          </cell>
          <cell r="J505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58" t="str">
            <v xml:space="preserve">Studium Universale       </v>
          </cell>
          <cell r="L5058">
            <v>0</v>
          </cell>
        </row>
        <row r="5059">
          <cell r="A5059" t="str">
            <v>ms/ger/H/7509</v>
          </cell>
          <cell r="B5059" t="str">
            <v>ms</v>
          </cell>
          <cell r="C5059" t="str">
            <v>ger</v>
          </cell>
          <cell r="D5059" t="str">
            <v>H</v>
          </cell>
          <cell r="E5059">
            <v>2018</v>
          </cell>
          <cell r="F5059">
            <v>7509</v>
          </cell>
          <cell r="G5059" t="str">
            <v>BN</v>
          </cell>
          <cell r="H5059" t="str">
            <v>BN</v>
          </cell>
          <cell r="I5059" t="str">
            <v xml:space="preserve">U  </v>
          </cell>
          <cell r="J505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059" t="str">
            <v xml:space="preserve">Studium Universale       </v>
          </cell>
          <cell r="L5059">
            <v>0</v>
          </cell>
        </row>
        <row r="5060">
          <cell r="A5060" t="str">
            <v>ms/ger/H/7511</v>
          </cell>
          <cell r="B5060" t="str">
            <v>ms</v>
          </cell>
          <cell r="C5060" t="str">
            <v>ger</v>
          </cell>
          <cell r="D5060" t="str">
            <v>H</v>
          </cell>
          <cell r="E5060">
            <v>2018</v>
          </cell>
          <cell r="F5060">
            <v>7511</v>
          </cell>
          <cell r="G5060" t="str">
            <v>BN</v>
          </cell>
          <cell r="H5060" t="str">
            <v>BN</v>
          </cell>
          <cell r="I5060" t="str">
            <v xml:space="preserve">U  </v>
          </cell>
          <cell r="J506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0" t="str">
            <v>Studium Universale (1 CP)</v>
          </cell>
          <cell r="L5060">
            <v>1</v>
          </cell>
        </row>
        <row r="5061">
          <cell r="A5061" t="str">
            <v>ms/ger/H/7512</v>
          </cell>
          <cell r="B5061" t="str">
            <v>ms</v>
          </cell>
          <cell r="C5061" t="str">
            <v>ger</v>
          </cell>
          <cell r="D5061" t="str">
            <v>H</v>
          </cell>
          <cell r="E5061">
            <v>2018</v>
          </cell>
          <cell r="F5061">
            <v>7512</v>
          </cell>
          <cell r="G5061" t="str">
            <v>BN</v>
          </cell>
          <cell r="H5061" t="str">
            <v>BN</v>
          </cell>
          <cell r="I5061" t="str">
            <v xml:space="preserve">U  </v>
          </cell>
          <cell r="J506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1" t="str">
            <v>Studium Universale (1 CP)</v>
          </cell>
          <cell r="L5061">
            <v>1</v>
          </cell>
        </row>
        <row r="5062">
          <cell r="A5062" t="str">
            <v>ms/ger/H/7513</v>
          </cell>
          <cell r="B5062" t="str">
            <v>ms</v>
          </cell>
          <cell r="C5062" t="str">
            <v>ger</v>
          </cell>
          <cell r="D5062" t="str">
            <v>H</v>
          </cell>
          <cell r="E5062">
            <v>2018</v>
          </cell>
          <cell r="F5062">
            <v>7513</v>
          </cell>
          <cell r="G5062" t="str">
            <v>BN</v>
          </cell>
          <cell r="H5062" t="str">
            <v>BN</v>
          </cell>
          <cell r="I5062" t="str">
            <v xml:space="preserve">U  </v>
          </cell>
          <cell r="J506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2" t="str">
            <v>Studium Universale (1 CP)</v>
          </cell>
          <cell r="L5062">
            <v>1</v>
          </cell>
        </row>
        <row r="5063">
          <cell r="A5063" t="str">
            <v>ms/ger/H/7514</v>
          </cell>
          <cell r="B5063" t="str">
            <v>ms</v>
          </cell>
          <cell r="C5063" t="str">
            <v>ger</v>
          </cell>
          <cell r="D5063" t="str">
            <v>H</v>
          </cell>
          <cell r="E5063">
            <v>2018</v>
          </cell>
          <cell r="F5063">
            <v>7514</v>
          </cell>
          <cell r="G5063" t="str">
            <v>BN</v>
          </cell>
          <cell r="H5063" t="str">
            <v>BN</v>
          </cell>
          <cell r="I5063" t="str">
            <v xml:space="preserve">U  </v>
          </cell>
          <cell r="J506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3" t="str">
            <v>Studium Universale (1 CP)</v>
          </cell>
          <cell r="L5063">
            <v>1</v>
          </cell>
        </row>
        <row r="5064">
          <cell r="A5064" t="str">
            <v>ms/ger/H/7515</v>
          </cell>
          <cell r="B5064" t="str">
            <v>ms</v>
          </cell>
          <cell r="C5064" t="str">
            <v>ger</v>
          </cell>
          <cell r="D5064" t="str">
            <v>H</v>
          </cell>
          <cell r="E5064">
            <v>2018</v>
          </cell>
          <cell r="F5064">
            <v>7515</v>
          </cell>
          <cell r="G5064" t="str">
            <v>BN</v>
          </cell>
          <cell r="H5064" t="str">
            <v>BN</v>
          </cell>
          <cell r="I5064" t="str">
            <v xml:space="preserve">U  </v>
          </cell>
          <cell r="J506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4" t="str">
            <v>Studium Universale (1 CP)</v>
          </cell>
          <cell r="L5064">
            <v>1</v>
          </cell>
        </row>
        <row r="5065">
          <cell r="A5065" t="str">
            <v>ms/ger/H/7516</v>
          </cell>
          <cell r="B5065" t="str">
            <v>ms</v>
          </cell>
          <cell r="C5065" t="str">
            <v>ger</v>
          </cell>
          <cell r="D5065" t="str">
            <v>H</v>
          </cell>
          <cell r="E5065">
            <v>2018</v>
          </cell>
          <cell r="F5065">
            <v>7516</v>
          </cell>
          <cell r="G5065" t="str">
            <v>BN</v>
          </cell>
          <cell r="H5065" t="str">
            <v>BN</v>
          </cell>
          <cell r="I5065" t="str">
            <v xml:space="preserve">U  </v>
          </cell>
          <cell r="J506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5" t="str">
            <v>Studium Universale (1 CP)</v>
          </cell>
          <cell r="L5065">
            <v>1</v>
          </cell>
        </row>
        <row r="5066">
          <cell r="A5066" t="str">
            <v>ms/ger/H/7517</v>
          </cell>
          <cell r="B5066" t="str">
            <v>ms</v>
          </cell>
          <cell r="C5066" t="str">
            <v>ger</v>
          </cell>
          <cell r="D5066" t="str">
            <v>H</v>
          </cell>
          <cell r="E5066">
            <v>2018</v>
          </cell>
          <cell r="F5066">
            <v>7517</v>
          </cell>
          <cell r="G5066" t="str">
            <v>BN</v>
          </cell>
          <cell r="H5066" t="str">
            <v>BN</v>
          </cell>
          <cell r="I5066" t="str">
            <v xml:space="preserve">U  </v>
          </cell>
          <cell r="J506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6" t="str">
            <v>Studium Universale (1 CP)</v>
          </cell>
          <cell r="L5066">
            <v>1</v>
          </cell>
        </row>
        <row r="5067">
          <cell r="A5067" t="str">
            <v>ms/ger/H/7518</v>
          </cell>
          <cell r="B5067" t="str">
            <v>ms</v>
          </cell>
          <cell r="C5067" t="str">
            <v>ger</v>
          </cell>
          <cell r="D5067" t="str">
            <v>H</v>
          </cell>
          <cell r="E5067">
            <v>2018</v>
          </cell>
          <cell r="F5067">
            <v>7518</v>
          </cell>
          <cell r="G5067" t="str">
            <v>BN</v>
          </cell>
          <cell r="H5067" t="str">
            <v>BN</v>
          </cell>
          <cell r="I5067" t="str">
            <v xml:space="preserve">U  </v>
          </cell>
          <cell r="J506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7" t="str">
            <v>Studium Universale (1 CP)</v>
          </cell>
          <cell r="L5067">
            <v>1</v>
          </cell>
        </row>
        <row r="5068">
          <cell r="A5068" t="str">
            <v>ms/ger/H/7519</v>
          </cell>
          <cell r="B5068" t="str">
            <v>ms</v>
          </cell>
          <cell r="C5068" t="str">
            <v>ger</v>
          </cell>
          <cell r="D5068" t="str">
            <v>H</v>
          </cell>
          <cell r="E5068">
            <v>2018</v>
          </cell>
          <cell r="F5068">
            <v>7519</v>
          </cell>
          <cell r="G5068" t="str">
            <v>BN</v>
          </cell>
          <cell r="H5068" t="str">
            <v>BN</v>
          </cell>
          <cell r="I5068" t="str">
            <v xml:space="preserve">U  </v>
          </cell>
          <cell r="J506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8" t="str">
            <v>Studium Universale (1 CP)</v>
          </cell>
          <cell r="L5068">
            <v>1</v>
          </cell>
        </row>
        <row r="5069">
          <cell r="A5069" t="str">
            <v>ms/ger/H/7521</v>
          </cell>
          <cell r="B5069" t="str">
            <v>ms</v>
          </cell>
          <cell r="C5069" t="str">
            <v>ger</v>
          </cell>
          <cell r="D5069" t="str">
            <v>H</v>
          </cell>
          <cell r="E5069">
            <v>2018</v>
          </cell>
          <cell r="F5069">
            <v>7521</v>
          </cell>
          <cell r="G5069" t="str">
            <v>BN</v>
          </cell>
          <cell r="H5069" t="str">
            <v>BN</v>
          </cell>
          <cell r="I5069" t="str">
            <v xml:space="preserve">U  </v>
          </cell>
          <cell r="J506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69" t="str">
            <v>Studium Universale (2 CP)</v>
          </cell>
          <cell r="L5069">
            <v>2</v>
          </cell>
        </row>
        <row r="5070">
          <cell r="A5070" t="str">
            <v>ms/ger/H/7522</v>
          </cell>
          <cell r="B5070" t="str">
            <v>ms</v>
          </cell>
          <cell r="C5070" t="str">
            <v>ger</v>
          </cell>
          <cell r="D5070" t="str">
            <v>H</v>
          </cell>
          <cell r="E5070">
            <v>2018</v>
          </cell>
          <cell r="F5070">
            <v>7522</v>
          </cell>
          <cell r="G5070" t="str">
            <v>BN</v>
          </cell>
          <cell r="H5070" t="str">
            <v>BN</v>
          </cell>
          <cell r="I5070" t="str">
            <v xml:space="preserve">U  </v>
          </cell>
          <cell r="J507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0" t="str">
            <v>Studium Universale (2 CP)</v>
          </cell>
          <cell r="L5070">
            <v>2</v>
          </cell>
        </row>
        <row r="5071">
          <cell r="A5071" t="str">
            <v>ms/ger/H/7523</v>
          </cell>
          <cell r="B5071" t="str">
            <v>ms</v>
          </cell>
          <cell r="C5071" t="str">
            <v>ger</v>
          </cell>
          <cell r="D5071" t="str">
            <v>H</v>
          </cell>
          <cell r="E5071">
            <v>2018</v>
          </cell>
          <cell r="F5071">
            <v>7523</v>
          </cell>
          <cell r="G5071" t="str">
            <v>BN</v>
          </cell>
          <cell r="H5071" t="str">
            <v>BN</v>
          </cell>
          <cell r="I5071" t="str">
            <v xml:space="preserve">U  </v>
          </cell>
          <cell r="J507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1" t="str">
            <v>Studium Universale (2 CP)</v>
          </cell>
          <cell r="L5071">
            <v>2</v>
          </cell>
        </row>
        <row r="5072">
          <cell r="A5072" t="str">
            <v>ms/ger/H/7524</v>
          </cell>
          <cell r="B5072" t="str">
            <v>ms</v>
          </cell>
          <cell r="C5072" t="str">
            <v>ger</v>
          </cell>
          <cell r="D5072" t="str">
            <v>H</v>
          </cell>
          <cell r="E5072">
            <v>2018</v>
          </cell>
          <cell r="F5072">
            <v>7524</v>
          </cell>
          <cell r="G5072" t="str">
            <v>BN</v>
          </cell>
          <cell r="H5072" t="str">
            <v>BN</v>
          </cell>
          <cell r="I5072" t="str">
            <v xml:space="preserve">U  </v>
          </cell>
          <cell r="J507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2" t="str">
            <v>Studium Universale (2 CP)</v>
          </cell>
          <cell r="L5072">
            <v>2</v>
          </cell>
        </row>
        <row r="5073">
          <cell r="A5073" t="str">
            <v>ms/ger/H/7525</v>
          </cell>
          <cell r="B5073" t="str">
            <v>ms</v>
          </cell>
          <cell r="C5073" t="str">
            <v>ger</v>
          </cell>
          <cell r="D5073" t="str">
            <v>H</v>
          </cell>
          <cell r="E5073">
            <v>2018</v>
          </cell>
          <cell r="F5073">
            <v>7525</v>
          </cell>
          <cell r="G5073" t="str">
            <v>BN</v>
          </cell>
          <cell r="H5073" t="str">
            <v>BN</v>
          </cell>
          <cell r="I5073" t="str">
            <v xml:space="preserve">U  </v>
          </cell>
          <cell r="J507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3" t="str">
            <v>Studium Universale (2 CP)</v>
          </cell>
          <cell r="L5073">
            <v>2</v>
          </cell>
        </row>
        <row r="5074">
          <cell r="A5074" t="str">
            <v>ms/ger/H/7526</v>
          </cell>
          <cell r="B5074" t="str">
            <v>ms</v>
          </cell>
          <cell r="C5074" t="str">
            <v>ger</v>
          </cell>
          <cell r="D5074" t="str">
            <v>H</v>
          </cell>
          <cell r="E5074">
            <v>2018</v>
          </cell>
          <cell r="F5074">
            <v>7526</v>
          </cell>
          <cell r="G5074" t="str">
            <v>BN</v>
          </cell>
          <cell r="H5074" t="str">
            <v>BN</v>
          </cell>
          <cell r="I5074" t="str">
            <v xml:space="preserve">U  </v>
          </cell>
          <cell r="J507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4" t="str">
            <v>Studium Universale (2 CP)</v>
          </cell>
          <cell r="L5074">
            <v>2</v>
          </cell>
        </row>
        <row r="5075">
          <cell r="A5075" t="str">
            <v>ms/ger/H/7527</v>
          </cell>
          <cell r="B5075" t="str">
            <v>ms</v>
          </cell>
          <cell r="C5075" t="str">
            <v>ger</v>
          </cell>
          <cell r="D5075" t="str">
            <v>H</v>
          </cell>
          <cell r="E5075">
            <v>2018</v>
          </cell>
          <cell r="F5075">
            <v>7527</v>
          </cell>
          <cell r="G5075" t="str">
            <v>BN</v>
          </cell>
          <cell r="H5075" t="str">
            <v>BN</v>
          </cell>
          <cell r="I5075" t="str">
            <v xml:space="preserve">U  </v>
          </cell>
          <cell r="J507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5" t="str">
            <v>Studium Universale (2 CP)</v>
          </cell>
          <cell r="L5075">
            <v>2</v>
          </cell>
        </row>
        <row r="5076">
          <cell r="A5076" t="str">
            <v>ms/ger/H/7528</v>
          </cell>
          <cell r="B5076" t="str">
            <v>ms</v>
          </cell>
          <cell r="C5076" t="str">
            <v>ger</v>
          </cell>
          <cell r="D5076" t="str">
            <v>H</v>
          </cell>
          <cell r="E5076">
            <v>2018</v>
          </cell>
          <cell r="F5076">
            <v>7528</v>
          </cell>
          <cell r="G5076" t="str">
            <v>BN</v>
          </cell>
          <cell r="H5076" t="str">
            <v>BN</v>
          </cell>
          <cell r="I5076" t="str">
            <v xml:space="preserve">U  </v>
          </cell>
          <cell r="J507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6" t="str">
            <v>Studium Universale (2 CP)</v>
          </cell>
          <cell r="L5076">
            <v>2</v>
          </cell>
        </row>
        <row r="5077">
          <cell r="A5077" t="str">
            <v>ms/ger/H/7529</v>
          </cell>
          <cell r="B5077" t="str">
            <v>ms</v>
          </cell>
          <cell r="C5077" t="str">
            <v>ger</v>
          </cell>
          <cell r="D5077" t="str">
            <v>H</v>
          </cell>
          <cell r="E5077">
            <v>2018</v>
          </cell>
          <cell r="F5077">
            <v>7529</v>
          </cell>
          <cell r="G5077" t="str">
            <v>BN</v>
          </cell>
          <cell r="H5077" t="str">
            <v>BN</v>
          </cell>
          <cell r="I5077" t="str">
            <v xml:space="preserve">U  </v>
          </cell>
          <cell r="J507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7" t="str">
            <v>Studium Universale (2 CP)</v>
          </cell>
          <cell r="L5077">
            <v>2</v>
          </cell>
        </row>
        <row r="5078">
          <cell r="A5078" t="str">
            <v>ms/ger/H/7531</v>
          </cell>
          <cell r="B5078" t="str">
            <v>ms</v>
          </cell>
          <cell r="C5078" t="str">
            <v>ger</v>
          </cell>
          <cell r="D5078" t="str">
            <v>H</v>
          </cell>
          <cell r="E5078">
            <v>2018</v>
          </cell>
          <cell r="F5078">
            <v>7531</v>
          </cell>
          <cell r="G5078" t="str">
            <v>BN</v>
          </cell>
          <cell r="H5078" t="str">
            <v>BN</v>
          </cell>
          <cell r="I5078" t="str">
            <v xml:space="preserve">U  </v>
          </cell>
          <cell r="J507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8" t="str">
            <v>Studium Universale (3 CP)</v>
          </cell>
          <cell r="L5078">
            <v>3</v>
          </cell>
        </row>
        <row r="5079">
          <cell r="A5079" t="str">
            <v>ms/ger/H/7532</v>
          </cell>
          <cell r="B5079" t="str">
            <v>ms</v>
          </cell>
          <cell r="C5079" t="str">
            <v>ger</v>
          </cell>
          <cell r="D5079" t="str">
            <v>H</v>
          </cell>
          <cell r="E5079">
            <v>2018</v>
          </cell>
          <cell r="F5079">
            <v>7532</v>
          </cell>
          <cell r="G5079" t="str">
            <v>BN</v>
          </cell>
          <cell r="H5079" t="str">
            <v>BN</v>
          </cell>
          <cell r="I5079" t="str">
            <v xml:space="preserve">U  </v>
          </cell>
          <cell r="J507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79" t="str">
            <v>Studium Universale (3 CP)</v>
          </cell>
          <cell r="L5079">
            <v>3</v>
          </cell>
        </row>
        <row r="5080">
          <cell r="A5080" t="str">
            <v>ms/ger/H/7533</v>
          </cell>
          <cell r="B5080" t="str">
            <v>ms</v>
          </cell>
          <cell r="C5080" t="str">
            <v>ger</v>
          </cell>
          <cell r="D5080" t="str">
            <v>H</v>
          </cell>
          <cell r="E5080">
            <v>2018</v>
          </cell>
          <cell r="F5080">
            <v>7533</v>
          </cell>
          <cell r="G5080" t="str">
            <v>BN</v>
          </cell>
          <cell r="H5080" t="str">
            <v>BN</v>
          </cell>
          <cell r="I5080" t="str">
            <v xml:space="preserve">U  </v>
          </cell>
          <cell r="J508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0" t="str">
            <v>Studium Universale (3 CP)</v>
          </cell>
          <cell r="L5080">
            <v>3</v>
          </cell>
        </row>
        <row r="5081">
          <cell r="A5081" t="str">
            <v>ms/ger/H/7534</v>
          </cell>
          <cell r="B5081" t="str">
            <v>ms</v>
          </cell>
          <cell r="C5081" t="str">
            <v>ger</v>
          </cell>
          <cell r="D5081" t="str">
            <v>H</v>
          </cell>
          <cell r="E5081">
            <v>2018</v>
          </cell>
          <cell r="F5081">
            <v>7534</v>
          </cell>
          <cell r="G5081" t="str">
            <v>BN</v>
          </cell>
          <cell r="H5081" t="str">
            <v>BN</v>
          </cell>
          <cell r="I5081" t="str">
            <v xml:space="preserve">U  </v>
          </cell>
          <cell r="J508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1" t="str">
            <v>Studium Universale (3 CP)</v>
          </cell>
          <cell r="L5081">
            <v>3</v>
          </cell>
        </row>
        <row r="5082">
          <cell r="A5082" t="str">
            <v>ms/ger/H/7535</v>
          </cell>
          <cell r="B5082" t="str">
            <v>ms</v>
          </cell>
          <cell r="C5082" t="str">
            <v>ger</v>
          </cell>
          <cell r="D5082" t="str">
            <v>H</v>
          </cell>
          <cell r="E5082">
            <v>2018</v>
          </cell>
          <cell r="F5082">
            <v>7535</v>
          </cell>
          <cell r="G5082" t="str">
            <v>BN</v>
          </cell>
          <cell r="H5082" t="str">
            <v>BN</v>
          </cell>
          <cell r="I5082" t="str">
            <v xml:space="preserve">U  </v>
          </cell>
          <cell r="J508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2" t="str">
            <v>Studium Universale (3 CP)</v>
          </cell>
          <cell r="L5082">
            <v>3</v>
          </cell>
        </row>
        <row r="5083">
          <cell r="A5083" t="str">
            <v>ms/ger/H/7536</v>
          </cell>
          <cell r="B5083" t="str">
            <v>ms</v>
          </cell>
          <cell r="C5083" t="str">
            <v>ger</v>
          </cell>
          <cell r="D5083" t="str">
            <v>H</v>
          </cell>
          <cell r="E5083">
            <v>2018</v>
          </cell>
          <cell r="F5083">
            <v>7536</v>
          </cell>
          <cell r="G5083" t="str">
            <v>BN</v>
          </cell>
          <cell r="H5083" t="str">
            <v>BN</v>
          </cell>
          <cell r="I5083" t="str">
            <v xml:space="preserve">U  </v>
          </cell>
          <cell r="J508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3" t="str">
            <v>Studium Universale (3 CP)</v>
          </cell>
          <cell r="L5083">
            <v>3</v>
          </cell>
        </row>
        <row r="5084">
          <cell r="A5084" t="str">
            <v>ms/ger/H/7541</v>
          </cell>
          <cell r="B5084" t="str">
            <v>ms</v>
          </cell>
          <cell r="C5084" t="str">
            <v>ger</v>
          </cell>
          <cell r="D5084" t="str">
            <v>H</v>
          </cell>
          <cell r="E5084">
            <v>2018</v>
          </cell>
          <cell r="F5084">
            <v>7541</v>
          </cell>
          <cell r="G5084" t="str">
            <v>BN</v>
          </cell>
          <cell r="H5084" t="str">
            <v>BN</v>
          </cell>
          <cell r="I5084" t="str">
            <v xml:space="preserve">U  </v>
          </cell>
          <cell r="J508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4" t="str">
            <v>Studium Universale (4 CP)</v>
          </cell>
          <cell r="L5084">
            <v>4</v>
          </cell>
        </row>
        <row r="5085">
          <cell r="A5085" t="str">
            <v>ms/ger/H/7542</v>
          </cell>
          <cell r="B5085" t="str">
            <v>ms</v>
          </cell>
          <cell r="C5085" t="str">
            <v>ger</v>
          </cell>
          <cell r="D5085" t="str">
            <v>H</v>
          </cell>
          <cell r="E5085">
            <v>2018</v>
          </cell>
          <cell r="F5085">
            <v>7542</v>
          </cell>
          <cell r="G5085" t="str">
            <v>BN</v>
          </cell>
          <cell r="H5085" t="str">
            <v>BN</v>
          </cell>
          <cell r="I5085" t="str">
            <v xml:space="preserve">U  </v>
          </cell>
          <cell r="J508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5" t="str">
            <v>Studium Universale (4 CP)</v>
          </cell>
          <cell r="L5085">
            <v>4</v>
          </cell>
        </row>
        <row r="5086">
          <cell r="A5086" t="str">
            <v>ms/ger/H/7543</v>
          </cell>
          <cell r="B5086" t="str">
            <v>ms</v>
          </cell>
          <cell r="C5086" t="str">
            <v>ger</v>
          </cell>
          <cell r="D5086" t="str">
            <v>H</v>
          </cell>
          <cell r="E5086">
            <v>2018</v>
          </cell>
          <cell r="F5086">
            <v>7543</v>
          </cell>
          <cell r="G5086" t="str">
            <v>BN</v>
          </cell>
          <cell r="H5086" t="str">
            <v>BN</v>
          </cell>
          <cell r="I5086" t="str">
            <v xml:space="preserve">U  </v>
          </cell>
          <cell r="J508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6" t="str">
            <v>Studium Universale (4 CP)</v>
          </cell>
          <cell r="L5086">
            <v>4</v>
          </cell>
        </row>
        <row r="5087">
          <cell r="A5087" t="str">
            <v>ms/ger/H/7544</v>
          </cell>
          <cell r="B5087" t="str">
            <v>ms</v>
          </cell>
          <cell r="C5087" t="str">
            <v>ger</v>
          </cell>
          <cell r="D5087" t="str">
            <v>H</v>
          </cell>
          <cell r="E5087">
            <v>2018</v>
          </cell>
          <cell r="F5087">
            <v>7544</v>
          </cell>
          <cell r="G5087" t="str">
            <v>BN</v>
          </cell>
          <cell r="H5087" t="str">
            <v>BN</v>
          </cell>
          <cell r="I5087" t="str">
            <v xml:space="preserve">U  </v>
          </cell>
          <cell r="J508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7" t="str">
            <v>Studium Universale (4 CP)</v>
          </cell>
          <cell r="L5087">
            <v>4</v>
          </cell>
        </row>
        <row r="5088">
          <cell r="A5088" t="str">
            <v>ms/ger/H/7545</v>
          </cell>
          <cell r="B5088" t="str">
            <v>ms</v>
          </cell>
          <cell r="C5088" t="str">
            <v>ger</v>
          </cell>
          <cell r="D5088" t="str">
            <v>H</v>
          </cell>
          <cell r="E5088">
            <v>2018</v>
          </cell>
          <cell r="F5088">
            <v>7545</v>
          </cell>
          <cell r="G5088" t="str">
            <v>BN</v>
          </cell>
          <cell r="H5088" t="str">
            <v>BN</v>
          </cell>
          <cell r="I5088" t="str">
            <v xml:space="preserve">U  </v>
          </cell>
          <cell r="J508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8" t="str">
            <v>Studium Universale (4 CP)</v>
          </cell>
          <cell r="L5088">
            <v>4</v>
          </cell>
        </row>
        <row r="5089">
          <cell r="A5089" t="str">
            <v>ms/ger/H/7551</v>
          </cell>
          <cell r="B5089" t="str">
            <v>ms</v>
          </cell>
          <cell r="C5089" t="str">
            <v>ger</v>
          </cell>
          <cell r="D5089" t="str">
            <v>H</v>
          </cell>
          <cell r="E5089">
            <v>2018</v>
          </cell>
          <cell r="F5089">
            <v>7551</v>
          </cell>
          <cell r="G5089" t="str">
            <v>BN</v>
          </cell>
          <cell r="H5089" t="str">
            <v>BN</v>
          </cell>
          <cell r="I5089" t="str">
            <v xml:space="preserve">U  </v>
          </cell>
          <cell r="J508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89" t="str">
            <v>Studium Universale (5 CP)</v>
          </cell>
          <cell r="L5089">
            <v>5</v>
          </cell>
        </row>
        <row r="5090">
          <cell r="A5090" t="str">
            <v>ms/ger/H/7552</v>
          </cell>
          <cell r="B5090" t="str">
            <v>ms</v>
          </cell>
          <cell r="C5090" t="str">
            <v>ger</v>
          </cell>
          <cell r="D5090" t="str">
            <v>H</v>
          </cell>
          <cell r="E5090">
            <v>2018</v>
          </cell>
          <cell r="F5090">
            <v>7552</v>
          </cell>
          <cell r="G5090" t="str">
            <v>BN</v>
          </cell>
          <cell r="H5090" t="str">
            <v>BN</v>
          </cell>
          <cell r="I5090" t="str">
            <v xml:space="preserve">U  </v>
          </cell>
          <cell r="J509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0" t="str">
            <v>Studium Universale (5 CP)</v>
          </cell>
          <cell r="L5090">
            <v>5</v>
          </cell>
        </row>
        <row r="5091">
          <cell r="A5091" t="str">
            <v>ms/ger/H/7553</v>
          </cell>
          <cell r="B5091" t="str">
            <v>ms</v>
          </cell>
          <cell r="C5091" t="str">
            <v>ger</v>
          </cell>
          <cell r="D5091" t="str">
            <v>H</v>
          </cell>
          <cell r="E5091">
            <v>2018</v>
          </cell>
          <cell r="F5091">
            <v>7553</v>
          </cell>
          <cell r="G5091" t="str">
            <v>BN</v>
          </cell>
          <cell r="H5091" t="str">
            <v>BN</v>
          </cell>
          <cell r="I5091" t="str">
            <v xml:space="preserve">U  </v>
          </cell>
          <cell r="J509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1" t="str">
            <v>Studium Universale (5 CP)</v>
          </cell>
          <cell r="L5091">
            <v>5</v>
          </cell>
        </row>
        <row r="5092">
          <cell r="A5092" t="str">
            <v>ms/ger/H/7554</v>
          </cell>
          <cell r="B5092" t="str">
            <v>ms</v>
          </cell>
          <cell r="C5092" t="str">
            <v>ger</v>
          </cell>
          <cell r="D5092" t="str">
            <v>H</v>
          </cell>
          <cell r="E5092">
            <v>2018</v>
          </cell>
          <cell r="F5092">
            <v>7554</v>
          </cell>
          <cell r="G5092" t="str">
            <v>BN</v>
          </cell>
          <cell r="H5092" t="str">
            <v>BN</v>
          </cell>
          <cell r="I5092" t="str">
            <v xml:space="preserve">U  </v>
          </cell>
          <cell r="J509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2" t="str">
            <v>Studium Universale (5 CP)</v>
          </cell>
          <cell r="L5092">
            <v>5</v>
          </cell>
        </row>
        <row r="5093">
          <cell r="A5093" t="str">
            <v>ms/ger/H/7561</v>
          </cell>
          <cell r="B5093" t="str">
            <v>ms</v>
          </cell>
          <cell r="C5093" t="str">
            <v>ger</v>
          </cell>
          <cell r="D5093" t="str">
            <v>H</v>
          </cell>
          <cell r="E5093">
            <v>2018</v>
          </cell>
          <cell r="F5093">
            <v>7561</v>
          </cell>
          <cell r="G5093" t="str">
            <v>BN</v>
          </cell>
          <cell r="H5093" t="str">
            <v>BN</v>
          </cell>
          <cell r="I5093" t="str">
            <v xml:space="preserve">U  </v>
          </cell>
          <cell r="J509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3" t="str">
            <v>Studium Universale (6 CP)</v>
          </cell>
          <cell r="L5093">
            <v>6</v>
          </cell>
        </row>
        <row r="5094">
          <cell r="A5094" t="str">
            <v>ms/ger/H/7562</v>
          </cell>
          <cell r="B5094" t="str">
            <v>ms</v>
          </cell>
          <cell r="C5094" t="str">
            <v>ger</v>
          </cell>
          <cell r="D5094" t="str">
            <v>H</v>
          </cell>
          <cell r="E5094">
            <v>2018</v>
          </cell>
          <cell r="F5094">
            <v>7562</v>
          </cell>
          <cell r="G5094" t="str">
            <v>BN</v>
          </cell>
          <cell r="H5094" t="str">
            <v>BN</v>
          </cell>
          <cell r="I5094" t="str">
            <v xml:space="preserve">U  </v>
          </cell>
          <cell r="J509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4" t="str">
            <v>Studium Universale (6 CP)</v>
          </cell>
          <cell r="L5094">
            <v>6</v>
          </cell>
        </row>
        <row r="5095">
          <cell r="A5095" t="str">
            <v>ms/ger/H/7563</v>
          </cell>
          <cell r="B5095" t="str">
            <v>ms</v>
          </cell>
          <cell r="C5095" t="str">
            <v>ger</v>
          </cell>
          <cell r="D5095" t="str">
            <v>H</v>
          </cell>
          <cell r="E5095">
            <v>2018</v>
          </cell>
          <cell r="F5095">
            <v>7563</v>
          </cell>
          <cell r="G5095" t="str">
            <v>BN</v>
          </cell>
          <cell r="H5095" t="str">
            <v>BN</v>
          </cell>
          <cell r="I5095" t="str">
            <v xml:space="preserve">U  </v>
          </cell>
          <cell r="J5095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5" t="str">
            <v>Studium Universale (6 CP)</v>
          </cell>
          <cell r="L5095">
            <v>6</v>
          </cell>
        </row>
        <row r="5096">
          <cell r="A5096" t="str">
            <v>ms/ger/H/7571</v>
          </cell>
          <cell r="B5096" t="str">
            <v>ms</v>
          </cell>
          <cell r="C5096" t="str">
            <v>ger</v>
          </cell>
          <cell r="D5096" t="str">
            <v>H</v>
          </cell>
          <cell r="E5096">
            <v>2018</v>
          </cell>
          <cell r="F5096">
            <v>7571</v>
          </cell>
          <cell r="G5096" t="str">
            <v>BN</v>
          </cell>
          <cell r="H5096" t="str">
            <v>BN</v>
          </cell>
          <cell r="I5096" t="str">
            <v xml:space="preserve">U  </v>
          </cell>
          <cell r="J509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6" t="str">
            <v>Studium Universale (7 CP)</v>
          </cell>
          <cell r="L5096">
            <v>7</v>
          </cell>
        </row>
        <row r="5097">
          <cell r="A5097" t="str">
            <v>ms/ger/H/7572</v>
          </cell>
          <cell r="B5097" t="str">
            <v>ms</v>
          </cell>
          <cell r="C5097" t="str">
            <v>ger</v>
          </cell>
          <cell r="D5097" t="str">
            <v>H</v>
          </cell>
          <cell r="E5097">
            <v>2018</v>
          </cell>
          <cell r="F5097">
            <v>7572</v>
          </cell>
          <cell r="G5097" t="str">
            <v>BN</v>
          </cell>
          <cell r="H5097" t="str">
            <v>BN</v>
          </cell>
          <cell r="I5097" t="str">
            <v xml:space="preserve">U  </v>
          </cell>
          <cell r="J509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7" t="str">
            <v>Studium Universale (7 CP)</v>
          </cell>
          <cell r="L5097">
            <v>7</v>
          </cell>
        </row>
        <row r="5098">
          <cell r="A5098" t="str">
            <v>ms/ger/H/7573</v>
          </cell>
          <cell r="B5098" t="str">
            <v>ms</v>
          </cell>
          <cell r="C5098" t="str">
            <v>ger</v>
          </cell>
          <cell r="D5098" t="str">
            <v>H</v>
          </cell>
          <cell r="E5098">
            <v>2018</v>
          </cell>
          <cell r="F5098">
            <v>7573</v>
          </cell>
          <cell r="G5098" t="str">
            <v>BN</v>
          </cell>
          <cell r="H5098" t="str">
            <v>BN</v>
          </cell>
          <cell r="I5098" t="str">
            <v xml:space="preserve">U  </v>
          </cell>
          <cell r="J5098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8" t="str">
            <v>Studium Universale (7 CP)</v>
          </cell>
          <cell r="L5098">
            <v>7</v>
          </cell>
        </row>
        <row r="5099">
          <cell r="A5099" t="str">
            <v>ms/ger/H/7581</v>
          </cell>
          <cell r="B5099" t="str">
            <v>ms</v>
          </cell>
          <cell r="C5099" t="str">
            <v>ger</v>
          </cell>
          <cell r="D5099" t="str">
            <v>H</v>
          </cell>
          <cell r="E5099">
            <v>2018</v>
          </cell>
          <cell r="F5099">
            <v>7581</v>
          </cell>
          <cell r="G5099" t="str">
            <v>BN</v>
          </cell>
          <cell r="H5099" t="str">
            <v>BN</v>
          </cell>
          <cell r="I5099" t="str">
            <v xml:space="preserve">U  </v>
          </cell>
          <cell r="J509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099" t="str">
            <v>Studium Universale (8 CP)</v>
          </cell>
          <cell r="L5099">
            <v>8</v>
          </cell>
        </row>
        <row r="5100">
          <cell r="A5100" t="str">
            <v>ms/ger/H/7582</v>
          </cell>
          <cell r="B5100" t="str">
            <v>ms</v>
          </cell>
          <cell r="C5100" t="str">
            <v>ger</v>
          </cell>
          <cell r="D5100" t="str">
            <v>H</v>
          </cell>
          <cell r="E5100">
            <v>2018</v>
          </cell>
          <cell r="F5100">
            <v>7582</v>
          </cell>
          <cell r="G5100" t="str">
            <v>BN</v>
          </cell>
          <cell r="H5100" t="str">
            <v>BN</v>
          </cell>
          <cell r="I5100" t="str">
            <v xml:space="preserve">U  </v>
          </cell>
          <cell r="J510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100" t="str">
            <v>Studium Universale (8 CP)</v>
          </cell>
          <cell r="L5100">
            <v>8</v>
          </cell>
        </row>
        <row r="5101">
          <cell r="A5101" t="str">
            <v>ms/ger/H/7583</v>
          </cell>
          <cell r="B5101" t="str">
            <v>ms</v>
          </cell>
          <cell r="C5101" t="str">
            <v>ger</v>
          </cell>
          <cell r="D5101" t="str">
            <v>H</v>
          </cell>
          <cell r="E5101">
            <v>2018</v>
          </cell>
          <cell r="F5101">
            <v>7583</v>
          </cell>
          <cell r="G5101" t="str">
            <v>BN</v>
          </cell>
          <cell r="H5101" t="str">
            <v>BN</v>
          </cell>
          <cell r="I5101" t="str">
            <v xml:space="preserve">U  </v>
          </cell>
          <cell r="J5101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101" t="str">
            <v>Studium Universale (8 CP)</v>
          </cell>
          <cell r="L5101">
            <v>8</v>
          </cell>
        </row>
        <row r="5102">
          <cell r="A5102" t="str">
            <v>ms/ger/H/7591</v>
          </cell>
          <cell r="B5102" t="str">
            <v>ms</v>
          </cell>
          <cell r="C5102" t="str">
            <v>ger</v>
          </cell>
          <cell r="D5102" t="str">
            <v>H</v>
          </cell>
          <cell r="E5102">
            <v>2018</v>
          </cell>
          <cell r="F5102">
            <v>7591</v>
          </cell>
          <cell r="G5102" t="str">
            <v>BN</v>
          </cell>
          <cell r="H5102" t="str">
            <v>BN</v>
          </cell>
          <cell r="I5102" t="str">
            <v xml:space="preserve">U  </v>
          </cell>
          <cell r="J5102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5102" t="str">
            <v>KUBUS Praxisfelderseminar</v>
          </cell>
          <cell r="L5102">
            <v>2</v>
          </cell>
        </row>
        <row r="5103">
          <cell r="A5103" t="str">
            <v>ms/ger/H/7592</v>
          </cell>
          <cell r="B5103" t="str">
            <v>ms</v>
          </cell>
          <cell r="C5103" t="str">
            <v>ger</v>
          </cell>
          <cell r="D5103" t="str">
            <v>H</v>
          </cell>
          <cell r="E5103">
            <v>2018</v>
          </cell>
          <cell r="F5103">
            <v>7592</v>
          </cell>
          <cell r="G5103" t="str">
            <v>BN</v>
          </cell>
          <cell r="H5103" t="str">
            <v>BN</v>
          </cell>
          <cell r="I5103" t="str">
            <v xml:space="preserve">U  </v>
          </cell>
          <cell r="J5103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03" t="str">
            <v xml:space="preserve">KUBUS Workshop           </v>
          </cell>
          <cell r="L5103">
            <v>2</v>
          </cell>
        </row>
        <row r="5104">
          <cell r="A5104" t="str">
            <v>ms/ger/H/7593</v>
          </cell>
          <cell r="B5104" t="str">
            <v>ms</v>
          </cell>
          <cell r="C5104" t="str">
            <v>ger</v>
          </cell>
          <cell r="D5104" t="str">
            <v>H</v>
          </cell>
          <cell r="E5104">
            <v>2018</v>
          </cell>
          <cell r="F5104">
            <v>7593</v>
          </cell>
          <cell r="G5104" t="str">
            <v>BN</v>
          </cell>
          <cell r="H5104" t="str">
            <v>BN</v>
          </cell>
          <cell r="I5104" t="str">
            <v xml:space="preserve">U  </v>
          </cell>
          <cell r="J5104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5104" t="str">
            <v xml:space="preserve">KUBUS Praxisforum        </v>
          </cell>
          <cell r="L5104">
            <v>2</v>
          </cell>
        </row>
        <row r="5105">
          <cell r="A5105" t="str">
            <v>ms/ger/H/7594</v>
          </cell>
          <cell r="B5105" t="str">
            <v>ms</v>
          </cell>
          <cell r="C5105" t="str">
            <v>ger</v>
          </cell>
          <cell r="D5105" t="str">
            <v>H</v>
          </cell>
          <cell r="E5105">
            <v>2018</v>
          </cell>
          <cell r="F5105">
            <v>7594</v>
          </cell>
          <cell r="G5105" t="str">
            <v>BN</v>
          </cell>
          <cell r="H5105" t="str">
            <v>BN</v>
          </cell>
          <cell r="I5105" t="str">
            <v xml:space="preserve">U  </v>
          </cell>
          <cell r="J5105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05" t="str">
            <v xml:space="preserve">KUBUS Praktikum          </v>
          </cell>
          <cell r="L5105">
            <v>1</v>
          </cell>
        </row>
        <row r="5106">
          <cell r="A5106" t="str">
            <v>ms/ger/H/7595</v>
          </cell>
          <cell r="B5106" t="str">
            <v>ms</v>
          </cell>
          <cell r="C5106" t="str">
            <v>ger</v>
          </cell>
          <cell r="D5106" t="str">
            <v>H</v>
          </cell>
          <cell r="E5106">
            <v>2018</v>
          </cell>
          <cell r="F5106">
            <v>7595</v>
          </cell>
          <cell r="G5106" t="str">
            <v>BN</v>
          </cell>
          <cell r="H5106" t="str">
            <v>BN</v>
          </cell>
          <cell r="I5106" t="str">
            <v xml:space="preserve">U  </v>
          </cell>
          <cell r="J5106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5106" t="str">
            <v xml:space="preserve">KUBUS Portfolio          </v>
          </cell>
          <cell r="L5106">
            <v>1</v>
          </cell>
        </row>
        <row r="5107">
          <cell r="A5107" t="str">
            <v>ms/ger/H/7801</v>
          </cell>
          <cell r="B5107" t="str">
            <v>ms</v>
          </cell>
          <cell r="C5107" t="str">
            <v>ger</v>
          </cell>
          <cell r="D5107" t="str">
            <v>H</v>
          </cell>
          <cell r="E5107">
            <v>2018</v>
          </cell>
          <cell r="F5107">
            <v>7801</v>
          </cell>
          <cell r="G5107" t="str">
            <v>BN</v>
          </cell>
          <cell r="H5107" t="str">
            <v>BN</v>
          </cell>
          <cell r="I5107" t="str">
            <v xml:space="preserve">U  </v>
          </cell>
          <cell r="J5107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07" t="str">
            <v xml:space="preserve">Zusatzleistung 1         </v>
          </cell>
          <cell r="L5107">
            <v>0</v>
          </cell>
        </row>
        <row r="5108">
          <cell r="A5108" t="str">
            <v>ms/ger/H/7802</v>
          </cell>
          <cell r="B5108" t="str">
            <v>ms</v>
          </cell>
          <cell r="C5108" t="str">
            <v>ger</v>
          </cell>
          <cell r="D5108" t="str">
            <v>H</v>
          </cell>
          <cell r="E5108">
            <v>2018</v>
          </cell>
          <cell r="F5108">
            <v>7802</v>
          </cell>
          <cell r="G5108" t="str">
            <v>BN</v>
          </cell>
          <cell r="H5108" t="str">
            <v>BN</v>
          </cell>
          <cell r="I5108" t="str">
            <v xml:space="preserve">U  </v>
          </cell>
          <cell r="J5108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08" t="str">
            <v xml:space="preserve">Zusatzleistung 2         </v>
          </cell>
          <cell r="L5108">
            <v>0</v>
          </cell>
        </row>
        <row r="5109">
          <cell r="A5109" t="str">
            <v>ms/ger/H/7803</v>
          </cell>
          <cell r="B5109" t="str">
            <v>ms</v>
          </cell>
          <cell r="C5109" t="str">
            <v>ger</v>
          </cell>
          <cell r="D5109" t="str">
            <v>H</v>
          </cell>
          <cell r="E5109">
            <v>2018</v>
          </cell>
          <cell r="F5109">
            <v>7803</v>
          </cell>
          <cell r="G5109" t="str">
            <v>BN</v>
          </cell>
          <cell r="H5109" t="str">
            <v>BN</v>
          </cell>
          <cell r="I5109" t="str">
            <v xml:space="preserve">U  </v>
          </cell>
          <cell r="J5109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09" t="str">
            <v xml:space="preserve">Zusatzleistung 3         </v>
          </cell>
          <cell r="L5109">
            <v>0</v>
          </cell>
        </row>
        <row r="5110">
          <cell r="A5110" t="str">
            <v>ms/ger/H/7804</v>
          </cell>
          <cell r="B5110" t="str">
            <v>ms</v>
          </cell>
          <cell r="C5110" t="str">
            <v>ger</v>
          </cell>
          <cell r="D5110" t="str">
            <v>H</v>
          </cell>
          <cell r="E5110">
            <v>2018</v>
          </cell>
          <cell r="F5110">
            <v>7804</v>
          </cell>
          <cell r="G5110" t="str">
            <v>BN</v>
          </cell>
          <cell r="H5110" t="str">
            <v>BN</v>
          </cell>
          <cell r="I5110" t="str">
            <v xml:space="preserve">U  </v>
          </cell>
          <cell r="J5110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0" t="str">
            <v xml:space="preserve">Zusatzleistung 4         </v>
          </cell>
          <cell r="L5110">
            <v>0</v>
          </cell>
        </row>
        <row r="5111">
          <cell r="A5111" t="str">
            <v>ms/ger/H/7805</v>
          </cell>
          <cell r="B5111" t="str">
            <v>ms</v>
          </cell>
          <cell r="C5111" t="str">
            <v>ger</v>
          </cell>
          <cell r="D5111" t="str">
            <v>H</v>
          </cell>
          <cell r="E5111">
            <v>2018</v>
          </cell>
          <cell r="F5111">
            <v>7805</v>
          </cell>
          <cell r="G5111" t="str">
            <v>BN</v>
          </cell>
          <cell r="H5111" t="str">
            <v>BN</v>
          </cell>
          <cell r="I5111" t="str">
            <v xml:space="preserve">U  </v>
          </cell>
          <cell r="J5111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1" t="str">
            <v xml:space="preserve">Zusatzleistung 5         </v>
          </cell>
          <cell r="L5111">
            <v>0</v>
          </cell>
        </row>
        <row r="5112">
          <cell r="A5112" t="str">
            <v>ms/ger/H/7806</v>
          </cell>
          <cell r="B5112" t="str">
            <v>ms</v>
          </cell>
          <cell r="C5112" t="str">
            <v>ger</v>
          </cell>
          <cell r="D5112" t="str">
            <v>H</v>
          </cell>
          <cell r="E5112">
            <v>2018</v>
          </cell>
          <cell r="F5112">
            <v>7806</v>
          </cell>
          <cell r="G5112" t="str">
            <v>BN</v>
          </cell>
          <cell r="H5112" t="str">
            <v>BN</v>
          </cell>
          <cell r="I5112" t="str">
            <v xml:space="preserve">U  </v>
          </cell>
          <cell r="J5112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2" t="str">
            <v xml:space="preserve">Zusatzleistung 6         </v>
          </cell>
          <cell r="L5112">
            <v>0</v>
          </cell>
        </row>
        <row r="5113">
          <cell r="A5113" t="str">
            <v>ms/ger/H/7807</v>
          </cell>
          <cell r="B5113" t="str">
            <v>ms</v>
          </cell>
          <cell r="C5113" t="str">
            <v>ger</v>
          </cell>
          <cell r="D5113" t="str">
            <v>H</v>
          </cell>
          <cell r="E5113">
            <v>2018</v>
          </cell>
          <cell r="F5113">
            <v>7807</v>
          </cell>
          <cell r="G5113" t="str">
            <v>BN</v>
          </cell>
          <cell r="H5113" t="str">
            <v>BN</v>
          </cell>
          <cell r="I5113" t="str">
            <v xml:space="preserve">U  </v>
          </cell>
          <cell r="J5113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3" t="str">
            <v xml:space="preserve">Zusatzleistung 7         </v>
          </cell>
          <cell r="L5113">
            <v>0</v>
          </cell>
        </row>
        <row r="5114">
          <cell r="A5114" t="str">
            <v>ms/ger/H/7808</v>
          </cell>
          <cell r="B5114" t="str">
            <v>ms</v>
          </cell>
          <cell r="C5114" t="str">
            <v>ger</v>
          </cell>
          <cell r="D5114" t="str">
            <v>H</v>
          </cell>
          <cell r="E5114">
            <v>2018</v>
          </cell>
          <cell r="F5114">
            <v>7808</v>
          </cell>
          <cell r="G5114" t="str">
            <v>BN</v>
          </cell>
          <cell r="H5114" t="str">
            <v>BN</v>
          </cell>
          <cell r="I5114" t="str">
            <v xml:space="preserve">U  </v>
          </cell>
          <cell r="J5114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4" t="str">
            <v xml:space="preserve">Zusatzleistung 8         </v>
          </cell>
          <cell r="L5114">
            <v>0</v>
          </cell>
        </row>
        <row r="5115">
          <cell r="A5115" t="str">
            <v>ms/ger/H/7809</v>
          </cell>
          <cell r="B5115" t="str">
            <v>ms</v>
          </cell>
          <cell r="C5115" t="str">
            <v>ger</v>
          </cell>
          <cell r="D5115" t="str">
            <v>H</v>
          </cell>
          <cell r="E5115">
            <v>2018</v>
          </cell>
          <cell r="F5115">
            <v>7809</v>
          </cell>
          <cell r="G5115" t="str">
            <v>BN</v>
          </cell>
          <cell r="H5115" t="str">
            <v>BN</v>
          </cell>
          <cell r="I5115" t="str">
            <v xml:space="preserve">U  </v>
          </cell>
          <cell r="J5115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5" t="str">
            <v xml:space="preserve">Zusatzleistung 9         </v>
          </cell>
          <cell r="L5115">
            <v>0</v>
          </cell>
        </row>
        <row r="5116">
          <cell r="A5116" t="str">
            <v>ms/ger/H/7900</v>
          </cell>
          <cell r="B5116" t="str">
            <v>ms</v>
          </cell>
          <cell r="C5116" t="str">
            <v>ger</v>
          </cell>
          <cell r="D5116" t="str">
            <v>H</v>
          </cell>
          <cell r="E5116">
            <v>2018</v>
          </cell>
          <cell r="F5116">
            <v>7900</v>
          </cell>
          <cell r="G5116" t="str">
            <v xml:space="preserve">O </v>
          </cell>
          <cell r="H5116" t="str">
            <v>LN</v>
          </cell>
          <cell r="I5116" t="str">
            <v xml:space="preserve">U  </v>
          </cell>
          <cell r="J5116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6" t="str">
            <v xml:space="preserve">Auflage für Master       </v>
          </cell>
          <cell r="L5116">
            <v>0</v>
          </cell>
        </row>
        <row r="5117">
          <cell r="A5117" t="str">
            <v>ms/ges/H/1101</v>
          </cell>
          <cell r="B5117" t="str">
            <v>ms</v>
          </cell>
          <cell r="C5117" t="str">
            <v>ges</v>
          </cell>
          <cell r="D5117" t="str">
            <v>H</v>
          </cell>
          <cell r="E5117">
            <v>2018</v>
          </cell>
          <cell r="F5117">
            <v>1101</v>
          </cell>
          <cell r="G5117" t="str">
            <v>BN</v>
          </cell>
          <cell r="H5117" t="str">
            <v>BN</v>
          </cell>
          <cell r="I5117" t="str">
            <v xml:space="preserve">U  </v>
          </cell>
          <cell r="J5117" t="str">
            <v xml:space="preserve">LV 1 Modul 1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7" t="str">
            <v xml:space="preserve">LV1 MM1                  </v>
          </cell>
          <cell r="L5117">
            <v>0</v>
          </cell>
        </row>
        <row r="5118">
          <cell r="A5118" t="str">
            <v>ms/ges/H/1102</v>
          </cell>
          <cell r="B5118" t="str">
            <v>ms</v>
          </cell>
          <cell r="C5118" t="str">
            <v>ges</v>
          </cell>
          <cell r="D5118" t="str">
            <v>H</v>
          </cell>
          <cell r="E5118">
            <v>2018</v>
          </cell>
          <cell r="F5118">
            <v>1102</v>
          </cell>
          <cell r="G5118" t="str">
            <v>BN</v>
          </cell>
          <cell r="H5118" t="str">
            <v>BN</v>
          </cell>
          <cell r="I5118" t="str">
            <v xml:space="preserve">U  </v>
          </cell>
          <cell r="J5118" t="str">
            <v xml:space="preserve">LV 2 Modul 1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8" t="str">
            <v xml:space="preserve">LV2 MM1                  </v>
          </cell>
          <cell r="L5118">
            <v>0</v>
          </cell>
        </row>
        <row r="5119">
          <cell r="A5119" t="str">
            <v>ms/ges/H/1103</v>
          </cell>
          <cell r="B5119" t="str">
            <v>ms</v>
          </cell>
          <cell r="C5119" t="str">
            <v>ges</v>
          </cell>
          <cell r="D5119" t="str">
            <v>H</v>
          </cell>
          <cell r="E5119">
            <v>2018</v>
          </cell>
          <cell r="F5119">
            <v>1103</v>
          </cell>
          <cell r="G5119" t="str">
            <v>BN</v>
          </cell>
          <cell r="H5119" t="str">
            <v>BN</v>
          </cell>
          <cell r="I5119" t="str">
            <v xml:space="preserve">U  </v>
          </cell>
          <cell r="J5119" t="str">
            <v xml:space="preserve">LV 3 Modul 1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19" t="str">
            <v xml:space="preserve">LV3 MM1                  </v>
          </cell>
          <cell r="L5119">
            <v>0</v>
          </cell>
        </row>
        <row r="5120">
          <cell r="A5120" t="str">
            <v>ms/ges/H/1110</v>
          </cell>
          <cell r="B5120" t="str">
            <v>ms</v>
          </cell>
          <cell r="C5120" t="str">
            <v>ges</v>
          </cell>
          <cell r="D5120" t="str">
            <v>H</v>
          </cell>
          <cell r="E5120">
            <v>2018</v>
          </cell>
          <cell r="F5120">
            <v>1110</v>
          </cell>
          <cell r="G5120" t="str">
            <v xml:space="preserve">S </v>
          </cell>
          <cell r="H5120" t="str">
            <v>FP</v>
          </cell>
          <cell r="I5120" t="str">
            <v xml:space="preserve">5  </v>
          </cell>
          <cell r="J5120" t="str">
            <v xml:space="preserve">AP Modul 1 (Studienarbeit)                                                                                                                                                                                                                                     </v>
          </cell>
          <cell r="K5120" t="str">
            <v xml:space="preserve">AP Modul 1               </v>
          </cell>
          <cell r="L5120">
            <v>20</v>
          </cell>
        </row>
        <row r="5121">
          <cell r="A5121" t="str">
            <v>ms/ges/H/1201</v>
          </cell>
          <cell r="B5121" t="str">
            <v>ms</v>
          </cell>
          <cell r="C5121" t="str">
            <v>ges</v>
          </cell>
          <cell r="D5121" t="str">
            <v>H</v>
          </cell>
          <cell r="E5121">
            <v>2018</v>
          </cell>
          <cell r="F5121">
            <v>1201</v>
          </cell>
          <cell r="G5121" t="str">
            <v>BN</v>
          </cell>
          <cell r="H5121" t="str">
            <v>BN</v>
          </cell>
          <cell r="I5121" t="str">
            <v xml:space="preserve">U  </v>
          </cell>
          <cell r="J5121" t="str">
            <v xml:space="preserve">LV 1 Modul 2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21" t="str">
            <v xml:space="preserve">LV1 MM2                  </v>
          </cell>
          <cell r="L5121">
            <v>0</v>
          </cell>
        </row>
        <row r="5122">
          <cell r="A5122" t="str">
            <v>ms/ges/H/1202</v>
          </cell>
          <cell r="B5122" t="str">
            <v>ms</v>
          </cell>
          <cell r="C5122" t="str">
            <v>ges</v>
          </cell>
          <cell r="D5122" t="str">
            <v>H</v>
          </cell>
          <cell r="E5122">
            <v>2018</v>
          </cell>
          <cell r="F5122">
            <v>1202</v>
          </cell>
          <cell r="G5122" t="str">
            <v>BN</v>
          </cell>
          <cell r="H5122" t="str">
            <v>BN</v>
          </cell>
          <cell r="I5122" t="str">
            <v xml:space="preserve">U  </v>
          </cell>
          <cell r="J5122" t="str">
            <v xml:space="preserve">LV 2 Modul 2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22" t="str">
            <v xml:space="preserve">LV2 MM2                  </v>
          </cell>
          <cell r="L5122">
            <v>0</v>
          </cell>
        </row>
        <row r="5123">
          <cell r="A5123" t="str">
            <v>ms/ges/H/1203</v>
          </cell>
          <cell r="B5123" t="str">
            <v>ms</v>
          </cell>
          <cell r="C5123" t="str">
            <v>ges</v>
          </cell>
          <cell r="D5123" t="str">
            <v>H</v>
          </cell>
          <cell r="E5123">
            <v>2018</v>
          </cell>
          <cell r="F5123">
            <v>1203</v>
          </cell>
          <cell r="G5123" t="str">
            <v>BN</v>
          </cell>
          <cell r="H5123" t="str">
            <v>BN</v>
          </cell>
          <cell r="I5123" t="str">
            <v xml:space="preserve">U  </v>
          </cell>
          <cell r="J5123" t="str">
            <v xml:space="preserve">LV 3 Modul 2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23" t="str">
            <v xml:space="preserve">LV3 MM2                  </v>
          </cell>
          <cell r="L5123">
            <v>0</v>
          </cell>
        </row>
        <row r="5124">
          <cell r="A5124" t="str">
            <v>ms/ges/H/1210</v>
          </cell>
          <cell r="B5124" t="str">
            <v>ms</v>
          </cell>
          <cell r="C5124" t="str">
            <v>ges</v>
          </cell>
          <cell r="D5124" t="str">
            <v>H</v>
          </cell>
          <cell r="E5124">
            <v>2018</v>
          </cell>
          <cell r="F5124">
            <v>1210</v>
          </cell>
          <cell r="G5124" t="str">
            <v xml:space="preserve">M </v>
          </cell>
          <cell r="H5124" t="str">
            <v>FP</v>
          </cell>
          <cell r="I5124" t="str">
            <v xml:space="preserve">5  </v>
          </cell>
          <cell r="J5124" t="str">
            <v xml:space="preserve">AP Modul 2 (Mündlich)                                                                                                                                                                                                                                          </v>
          </cell>
          <cell r="K5124" t="str">
            <v xml:space="preserve">AP Modul 2               </v>
          </cell>
          <cell r="L5124">
            <v>20</v>
          </cell>
        </row>
        <row r="5125">
          <cell r="A5125" t="str">
            <v>ms/ges/H/1301</v>
          </cell>
          <cell r="B5125" t="str">
            <v>ms</v>
          </cell>
          <cell r="C5125" t="str">
            <v>ges</v>
          </cell>
          <cell r="D5125" t="str">
            <v>H</v>
          </cell>
          <cell r="E5125">
            <v>2018</v>
          </cell>
          <cell r="F5125">
            <v>1301</v>
          </cell>
          <cell r="G5125" t="str">
            <v>BN</v>
          </cell>
          <cell r="H5125" t="str">
            <v>BN</v>
          </cell>
          <cell r="I5125" t="str">
            <v xml:space="preserve">U  </v>
          </cell>
          <cell r="J5125" t="str">
            <v xml:space="preserve">LV 1 Exkursionsmodul (Exkursion)                                                                                                                                                                                                                               </v>
          </cell>
          <cell r="K5125" t="str">
            <v xml:space="preserve">LV1 MEM                  </v>
          </cell>
          <cell r="L5125">
            <v>0</v>
          </cell>
        </row>
        <row r="5126">
          <cell r="A5126" t="str">
            <v>ms/ges/H/1302</v>
          </cell>
          <cell r="B5126" t="str">
            <v>ms</v>
          </cell>
          <cell r="C5126" t="str">
            <v>ges</v>
          </cell>
          <cell r="D5126" t="str">
            <v>H</v>
          </cell>
          <cell r="E5126">
            <v>2018</v>
          </cell>
          <cell r="F5126">
            <v>1302</v>
          </cell>
          <cell r="G5126" t="str">
            <v>BN</v>
          </cell>
          <cell r="H5126" t="str">
            <v>BN</v>
          </cell>
          <cell r="I5126" t="str">
            <v xml:space="preserve">U  </v>
          </cell>
          <cell r="J5126" t="str">
            <v xml:space="preserve">LV 2 Exkursionsmodul (Übung)                                                                                                                                                                                                                                   </v>
          </cell>
          <cell r="K5126" t="str">
            <v xml:space="preserve">LV2 MEM                  </v>
          </cell>
          <cell r="L5126">
            <v>0</v>
          </cell>
        </row>
        <row r="5127">
          <cell r="A5127" t="str">
            <v>ms/ges/H/1310</v>
          </cell>
          <cell r="B5127" t="str">
            <v>ms</v>
          </cell>
          <cell r="C5127" t="str">
            <v>ges</v>
          </cell>
          <cell r="D5127" t="str">
            <v>H</v>
          </cell>
          <cell r="E5127">
            <v>2018</v>
          </cell>
          <cell r="F5127">
            <v>1310</v>
          </cell>
          <cell r="G5127" t="str">
            <v>PA</v>
          </cell>
          <cell r="H5127" t="str">
            <v>FP</v>
          </cell>
          <cell r="I5127" t="str">
            <v xml:space="preserve">5  </v>
          </cell>
          <cell r="J5127" t="str">
            <v xml:space="preserve">AP Exkursionmodul (Projektarbeit)                                                                                                                                                                                                                              </v>
          </cell>
          <cell r="K5127" t="str">
            <v xml:space="preserve">AP Exkursionsmodul       </v>
          </cell>
          <cell r="L5127">
            <v>16</v>
          </cell>
        </row>
        <row r="5128">
          <cell r="A5128" t="str">
            <v>ms/ges/H/4901</v>
          </cell>
          <cell r="B5128" t="str">
            <v>ms</v>
          </cell>
          <cell r="C5128" t="str">
            <v>ges</v>
          </cell>
          <cell r="D5128" t="str">
            <v>H</v>
          </cell>
          <cell r="E5128">
            <v>2018</v>
          </cell>
          <cell r="F5128">
            <v>4901</v>
          </cell>
          <cell r="G5128" t="str">
            <v>BN</v>
          </cell>
          <cell r="H5128" t="str">
            <v>BN</v>
          </cell>
          <cell r="I5128" t="str">
            <v xml:space="preserve">U  </v>
          </cell>
          <cell r="J5128" t="str">
            <v xml:space="preserve">LV 1 Projektmodul (Projektforum)                                                                                                                                                                                                                               </v>
          </cell>
          <cell r="K5128" t="str">
            <v xml:space="preserve">LV1 MPM                  </v>
          </cell>
          <cell r="L5128">
            <v>0</v>
          </cell>
        </row>
        <row r="5129">
          <cell r="A5129" t="str">
            <v>ms/ges/H/5000</v>
          </cell>
          <cell r="B5129" t="str">
            <v>ms</v>
          </cell>
          <cell r="C5129" t="str">
            <v>ges</v>
          </cell>
          <cell r="D5129" t="str">
            <v>H</v>
          </cell>
          <cell r="E5129">
            <v>2018</v>
          </cell>
          <cell r="F5129">
            <v>5000</v>
          </cell>
          <cell r="G5129" t="str">
            <v>TP</v>
          </cell>
          <cell r="H5129" t="str">
            <v>FP</v>
          </cell>
          <cell r="I5129" t="str">
            <v xml:space="preserve">5  </v>
          </cell>
          <cell r="J5129" t="str">
            <v xml:space="preserve">AP Projektmodul (Teamprojekt)                                                                                                                                                                                                                                  </v>
          </cell>
          <cell r="K5129" t="str">
            <v xml:space="preserve">AP Projektm. Teamprojekt </v>
          </cell>
          <cell r="L5129">
            <v>16</v>
          </cell>
        </row>
        <row r="5130">
          <cell r="A5130" t="str">
            <v>ms/ges/H/5201</v>
          </cell>
          <cell r="B5130" t="str">
            <v>ms</v>
          </cell>
          <cell r="C5130" t="str">
            <v>ges</v>
          </cell>
          <cell r="D5130" t="str">
            <v>H</v>
          </cell>
          <cell r="E5130">
            <v>2018</v>
          </cell>
          <cell r="F5130">
            <v>5201</v>
          </cell>
          <cell r="G5130" t="str">
            <v>BN</v>
          </cell>
          <cell r="H5130" t="str">
            <v>BN</v>
          </cell>
          <cell r="I5130" t="str">
            <v xml:space="preserve">U  </v>
          </cell>
          <cell r="J5130" t="str">
            <v xml:space="preserve">LV 1 Abschlussmodul (Masterforum 3. Semester)                                                                                                                                                                                                                  </v>
          </cell>
          <cell r="K5130" t="str">
            <v xml:space="preserve">LV1 MAM                  </v>
          </cell>
          <cell r="L5130">
            <v>0</v>
          </cell>
        </row>
        <row r="5131">
          <cell r="A5131" t="str">
            <v>ms/ges/H/5202</v>
          </cell>
          <cell r="B5131" t="str">
            <v>ms</v>
          </cell>
          <cell r="C5131" t="str">
            <v>ges</v>
          </cell>
          <cell r="D5131" t="str">
            <v>H</v>
          </cell>
          <cell r="E5131">
            <v>2018</v>
          </cell>
          <cell r="F5131">
            <v>5202</v>
          </cell>
          <cell r="G5131" t="str">
            <v>BN</v>
          </cell>
          <cell r="H5131" t="str">
            <v>BN</v>
          </cell>
          <cell r="I5131" t="str">
            <v xml:space="preserve">U  </v>
          </cell>
          <cell r="J5131" t="str">
            <v xml:space="preserve">LV 2 Abschlussmodul (Masterforum 4. Semester)                                                                                                                                                                                                                  </v>
          </cell>
          <cell r="K5131" t="str">
            <v xml:space="preserve">LV2 MAM                  </v>
          </cell>
          <cell r="L5131">
            <v>0</v>
          </cell>
        </row>
        <row r="5132">
          <cell r="A5132" t="str">
            <v>ms/ges/H/5203</v>
          </cell>
          <cell r="B5132" t="str">
            <v>ms</v>
          </cell>
          <cell r="C5132" t="str">
            <v>ges</v>
          </cell>
          <cell r="D5132" t="str">
            <v>H</v>
          </cell>
          <cell r="E5132">
            <v>2018</v>
          </cell>
          <cell r="F5132">
            <v>5203</v>
          </cell>
          <cell r="G5132" t="str">
            <v>BN</v>
          </cell>
          <cell r="H5132" t="str">
            <v>BN</v>
          </cell>
          <cell r="I5132" t="str">
            <v xml:space="preserve">U  </v>
          </cell>
          <cell r="J5132" t="str">
            <v xml:space="preserve">LV 3 Abschlussmodul (Übung)                                                                                                                                                                                                                                    </v>
          </cell>
          <cell r="K5132" t="str">
            <v xml:space="preserve">LV3 MAM                  </v>
          </cell>
          <cell r="L5132">
            <v>0</v>
          </cell>
        </row>
        <row r="5133">
          <cell r="A5133" t="str">
            <v>ms/ges/H/5210</v>
          </cell>
          <cell r="B5133" t="str">
            <v>ms</v>
          </cell>
          <cell r="C5133" t="str">
            <v>ges</v>
          </cell>
          <cell r="D5133" t="str">
            <v>H</v>
          </cell>
          <cell r="E5133">
            <v>2018</v>
          </cell>
          <cell r="F5133">
            <v>5210</v>
          </cell>
          <cell r="G5133" t="str">
            <v xml:space="preserve">M </v>
          </cell>
          <cell r="H5133" t="str">
            <v>FP</v>
          </cell>
          <cell r="I5133" t="str">
            <v xml:space="preserve">U  </v>
          </cell>
          <cell r="J5133" t="str">
            <v xml:space="preserve">AP Abschlussmodul (Mündlich, unbenotet)                                                                                                                                                                                                                        </v>
          </cell>
          <cell r="K5133" t="str">
            <v xml:space="preserve">AP Abschlussmodul        </v>
          </cell>
          <cell r="L5133">
            <v>12</v>
          </cell>
        </row>
        <row r="5134">
          <cell r="A5134" t="str">
            <v>ms/ges/H/6000</v>
          </cell>
          <cell r="B5134" t="str">
            <v>ms</v>
          </cell>
          <cell r="C5134" t="str">
            <v>ges</v>
          </cell>
          <cell r="D5134" t="str">
            <v>H</v>
          </cell>
          <cell r="E5134">
            <v>2018</v>
          </cell>
          <cell r="F5134">
            <v>6000</v>
          </cell>
          <cell r="G5134" t="str">
            <v xml:space="preserve">S </v>
          </cell>
          <cell r="H5134" t="str">
            <v>MS</v>
          </cell>
          <cell r="I5134" t="str">
            <v xml:space="preserve">7  </v>
          </cell>
          <cell r="J5134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134" t="str">
            <v xml:space="preserve">Masterarbeit             </v>
          </cell>
          <cell r="L5134">
            <v>24</v>
          </cell>
        </row>
        <row r="5135">
          <cell r="A5135" t="str">
            <v>ms/ges/H/7101</v>
          </cell>
          <cell r="B5135" t="str">
            <v>ms</v>
          </cell>
          <cell r="C5135" t="str">
            <v>ges</v>
          </cell>
          <cell r="D5135" t="str">
            <v>H</v>
          </cell>
          <cell r="E5135">
            <v>2018</v>
          </cell>
          <cell r="F5135">
            <v>7101</v>
          </cell>
          <cell r="G5135" t="str">
            <v>BN</v>
          </cell>
          <cell r="H5135" t="str">
            <v>BN</v>
          </cell>
          <cell r="I5135" t="str">
            <v xml:space="preserve">U  </v>
          </cell>
          <cell r="J513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35" t="str">
            <v xml:space="preserve">LV Orientierungsmod(2CP) </v>
          </cell>
          <cell r="L5135">
            <v>2</v>
          </cell>
        </row>
        <row r="5136">
          <cell r="A5136" t="str">
            <v>ms/ges/H/7102</v>
          </cell>
          <cell r="B5136" t="str">
            <v>ms</v>
          </cell>
          <cell r="C5136" t="str">
            <v>ges</v>
          </cell>
          <cell r="D5136" t="str">
            <v>H</v>
          </cell>
          <cell r="E5136">
            <v>2018</v>
          </cell>
          <cell r="F5136">
            <v>7102</v>
          </cell>
          <cell r="G5136" t="str">
            <v>BN</v>
          </cell>
          <cell r="H5136" t="str">
            <v>BN</v>
          </cell>
          <cell r="I5136" t="str">
            <v xml:space="preserve">U  </v>
          </cell>
          <cell r="J513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36" t="str">
            <v xml:space="preserve">LV Orientierungsmod(2CP) </v>
          </cell>
          <cell r="L5136">
            <v>2</v>
          </cell>
        </row>
        <row r="5137">
          <cell r="A5137" t="str">
            <v>ms/ges/H/7103</v>
          </cell>
          <cell r="B5137" t="str">
            <v>ms</v>
          </cell>
          <cell r="C5137" t="str">
            <v>ges</v>
          </cell>
          <cell r="D5137" t="str">
            <v>H</v>
          </cell>
          <cell r="E5137">
            <v>2018</v>
          </cell>
          <cell r="F5137">
            <v>7103</v>
          </cell>
          <cell r="G5137" t="str">
            <v>BN</v>
          </cell>
          <cell r="H5137" t="str">
            <v>BN</v>
          </cell>
          <cell r="I5137" t="str">
            <v xml:space="preserve">U  </v>
          </cell>
          <cell r="J513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37" t="str">
            <v xml:space="preserve">LV Orientierungsmod(2CP) </v>
          </cell>
          <cell r="L5137">
            <v>2</v>
          </cell>
        </row>
        <row r="5138">
          <cell r="A5138" t="str">
            <v>ms/ges/H/7104</v>
          </cell>
          <cell r="B5138" t="str">
            <v>ms</v>
          </cell>
          <cell r="C5138" t="str">
            <v>ges</v>
          </cell>
          <cell r="D5138" t="str">
            <v>H</v>
          </cell>
          <cell r="E5138">
            <v>2018</v>
          </cell>
          <cell r="F5138">
            <v>7104</v>
          </cell>
          <cell r="G5138" t="str">
            <v>BN</v>
          </cell>
          <cell r="H5138" t="str">
            <v>BN</v>
          </cell>
          <cell r="I5138" t="str">
            <v xml:space="preserve">U  </v>
          </cell>
          <cell r="J513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38" t="str">
            <v xml:space="preserve">LV Orientierungsmod(2CP) </v>
          </cell>
          <cell r="L5138">
            <v>2</v>
          </cell>
        </row>
        <row r="5139">
          <cell r="A5139" t="str">
            <v>ms/ges/H/7105</v>
          </cell>
          <cell r="B5139" t="str">
            <v>ms</v>
          </cell>
          <cell r="C5139" t="str">
            <v>ges</v>
          </cell>
          <cell r="D5139" t="str">
            <v>H</v>
          </cell>
          <cell r="E5139">
            <v>2018</v>
          </cell>
          <cell r="F5139">
            <v>7105</v>
          </cell>
          <cell r="G5139" t="str">
            <v>BN</v>
          </cell>
          <cell r="H5139" t="str">
            <v>BN</v>
          </cell>
          <cell r="I5139" t="str">
            <v xml:space="preserve">U  </v>
          </cell>
          <cell r="J513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39" t="str">
            <v xml:space="preserve">LV Orientierungsmod(2CP) </v>
          </cell>
          <cell r="L5139">
            <v>2</v>
          </cell>
        </row>
        <row r="5140">
          <cell r="A5140" t="str">
            <v>ms/ges/H/7106</v>
          </cell>
          <cell r="B5140" t="str">
            <v>ms</v>
          </cell>
          <cell r="C5140" t="str">
            <v>ges</v>
          </cell>
          <cell r="D5140" t="str">
            <v>H</v>
          </cell>
          <cell r="E5140">
            <v>2018</v>
          </cell>
          <cell r="F5140">
            <v>7106</v>
          </cell>
          <cell r="G5140" t="str">
            <v>BN</v>
          </cell>
          <cell r="H5140" t="str">
            <v>BN</v>
          </cell>
          <cell r="I5140" t="str">
            <v xml:space="preserve">U  </v>
          </cell>
          <cell r="J51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0" t="str">
            <v xml:space="preserve">LV Orientierungsmod(2CP) </v>
          </cell>
          <cell r="L5140">
            <v>2</v>
          </cell>
        </row>
        <row r="5141">
          <cell r="A5141" t="str">
            <v>ms/ges/H/7107</v>
          </cell>
          <cell r="B5141" t="str">
            <v>ms</v>
          </cell>
          <cell r="C5141" t="str">
            <v>ges</v>
          </cell>
          <cell r="D5141" t="str">
            <v>H</v>
          </cell>
          <cell r="E5141">
            <v>2018</v>
          </cell>
          <cell r="F5141">
            <v>7107</v>
          </cell>
          <cell r="G5141" t="str">
            <v>BN</v>
          </cell>
          <cell r="H5141" t="str">
            <v>BN</v>
          </cell>
          <cell r="I5141" t="str">
            <v xml:space="preserve">U  </v>
          </cell>
          <cell r="J51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1" t="str">
            <v xml:space="preserve">LV Orientierungsmod(2CP) </v>
          </cell>
          <cell r="L5141">
            <v>2</v>
          </cell>
        </row>
        <row r="5142">
          <cell r="A5142" t="str">
            <v>ms/ges/H/7108</v>
          </cell>
          <cell r="B5142" t="str">
            <v>ms</v>
          </cell>
          <cell r="C5142" t="str">
            <v>ges</v>
          </cell>
          <cell r="D5142" t="str">
            <v>H</v>
          </cell>
          <cell r="E5142">
            <v>2018</v>
          </cell>
          <cell r="F5142">
            <v>7108</v>
          </cell>
          <cell r="G5142" t="str">
            <v>BN</v>
          </cell>
          <cell r="H5142" t="str">
            <v>BN</v>
          </cell>
          <cell r="I5142" t="str">
            <v xml:space="preserve">U  </v>
          </cell>
          <cell r="J514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2" t="str">
            <v xml:space="preserve">LV Orientierungsmod(2CP) </v>
          </cell>
          <cell r="L5142">
            <v>2</v>
          </cell>
        </row>
        <row r="5143">
          <cell r="A5143" t="str">
            <v>ms/ges/H/7109</v>
          </cell>
          <cell r="B5143" t="str">
            <v>ms</v>
          </cell>
          <cell r="C5143" t="str">
            <v>ges</v>
          </cell>
          <cell r="D5143" t="str">
            <v>H</v>
          </cell>
          <cell r="E5143">
            <v>2018</v>
          </cell>
          <cell r="F5143">
            <v>7109</v>
          </cell>
          <cell r="G5143" t="str">
            <v>BN</v>
          </cell>
          <cell r="H5143" t="str">
            <v>BN</v>
          </cell>
          <cell r="I5143" t="str">
            <v xml:space="preserve">U  </v>
          </cell>
          <cell r="J514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3" t="str">
            <v xml:space="preserve">LV Orientierungsmod(2CP) </v>
          </cell>
          <cell r="L5143">
            <v>2</v>
          </cell>
        </row>
        <row r="5144">
          <cell r="A5144" t="str">
            <v>ms/ges/H/7111</v>
          </cell>
          <cell r="B5144" t="str">
            <v>ms</v>
          </cell>
          <cell r="C5144" t="str">
            <v>ges</v>
          </cell>
          <cell r="D5144" t="str">
            <v>H</v>
          </cell>
          <cell r="E5144">
            <v>2018</v>
          </cell>
          <cell r="F5144">
            <v>7111</v>
          </cell>
          <cell r="G5144" t="str">
            <v>BN</v>
          </cell>
          <cell r="H5144" t="str">
            <v>BN</v>
          </cell>
          <cell r="I5144" t="str">
            <v xml:space="preserve">U  </v>
          </cell>
          <cell r="J514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4" t="str">
            <v xml:space="preserve">LV Orientierungsmod(1CP) </v>
          </cell>
          <cell r="L5144">
            <v>1</v>
          </cell>
        </row>
        <row r="5145">
          <cell r="A5145" t="str">
            <v>ms/ges/H/7112</v>
          </cell>
          <cell r="B5145" t="str">
            <v>ms</v>
          </cell>
          <cell r="C5145" t="str">
            <v>ges</v>
          </cell>
          <cell r="D5145" t="str">
            <v>H</v>
          </cell>
          <cell r="E5145">
            <v>2018</v>
          </cell>
          <cell r="F5145">
            <v>7112</v>
          </cell>
          <cell r="G5145" t="str">
            <v>BN</v>
          </cell>
          <cell r="H5145" t="str">
            <v>BN</v>
          </cell>
          <cell r="I5145" t="str">
            <v xml:space="preserve">U  </v>
          </cell>
          <cell r="J514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5" t="str">
            <v xml:space="preserve">LV Orientierungsmod(1CP) </v>
          </cell>
          <cell r="L5145">
            <v>1</v>
          </cell>
        </row>
        <row r="5146">
          <cell r="A5146" t="str">
            <v>ms/ges/H/7113</v>
          </cell>
          <cell r="B5146" t="str">
            <v>ms</v>
          </cell>
          <cell r="C5146" t="str">
            <v>ges</v>
          </cell>
          <cell r="D5146" t="str">
            <v>H</v>
          </cell>
          <cell r="E5146">
            <v>2018</v>
          </cell>
          <cell r="F5146">
            <v>7113</v>
          </cell>
          <cell r="G5146" t="str">
            <v>BN</v>
          </cell>
          <cell r="H5146" t="str">
            <v>BN</v>
          </cell>
          <cell r="I5146" t="str">
            <v xml:space="preserve">U  </v>
          </cell>
          <cell r="J514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6" t="str">
            <v xml:space="preserve">LV Orientierungsmod(1CP) </v>
          </cell>
          <cell r="L5146">
            <v>1</v>
          </cell>
        </row>
        <row r="5147">
          <cell r="A5147" t="str">
            <v>ms/ges/H/7114</v>
          </cell>
          <cell r="B5147" t="str">
            <v>ms</v>
          </cell>
          <cell r="C5147" t="str">
            <v>ges</v>
          </cell>
          <cell r="D5147" t="str">
            <v>H</v>
          </cell>
          <cell r="E5147">
            <v>2018</v>
          </cell>
          <cell r="F5147">
            <v>7114</v>
          </cell>
          <cell r="G5147" t="str">
            <v>BN</v>
          </cell>
          <cell r="H5147" t="str">
            <v>BN</v>
          </cell>
          <cell r="I5147" t="str">
            <v xml:space="preserve">U  </v>
          </cell>
          <cell r="J514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7" t="str">
            <v xml:space="preserve">LV Orientierungsmod(1CP) </v>
          </cell>
          <cell r="L5147">
            <v>1</v>
          </cell>
        </row>
        <row r="5148">
          <cell r="A5148" t="str">
            <v>ms/ges/H/7115</v>
          </cell>
          <cell r="B5148" t="str">
            <v>ms</v>
          </cell>
          <cell r="C5148" t="str">
            <v>ges</v>
          </cell>
          <cell r="D5148" t="str">
            <v>H</v>
          </cell>
          <cell r="E5148">
            <v>2018</v>
          </cell>
          <cell r="F5148">
            <v>7115</v>
          </cell>
          <cell r="G5148" t="str">
            <v>BN</v>
          </cell>
          <cell r="H5148" t="str">
            <v>BN</v>
          </cell>
          <cell r="I5148" t="str">
            <v xml:space="preserve">U  </v>
          </cell>
          <cell r="J514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8" t="str">
            <v xml:space="preserve">LV Orientierungsmod(1CP) </v>
          </cell>
          <cell r="L5148">
            <v>1</v>
          </cell>
        </row>
        <row r="5149">
          <cell r="A5149" t="str">
            <v>ms/ges/H/7116</v>
          </cell>
          <cell r="B5149" t="str">
            <v>ms</v>
          </cell>
          <cell r="C5149" t="str">
            <v>ges</v>
          </cell>
          <cell r="D5149" t="str">
            <v>H</v>
          </cell>
          <cell r="E5149">
            <v>2018</v>
          </cell>
          <cell r="F5149">
            <v>7116</v>
          </cell>
          <cell r="G5149" t="str">
            <v>BN</v>
          </cell>
          <cell r="H5149" t="str">
            <v>BN</v>
          </cell>
          <cell r="I5149" t="str">
            <v xml:space="preserve">U  </v>
          </cell>
          <cell r="J514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49" t="str">
            <v xml:space="preserve">LV Orientierungsmod(1CP) </v>
          </cell>
          <cell r="L5149">
            <v>1</v>
          </cell>
        </row>
        <row r="5150">
          <cell r="A5150" t="str">
            <v>ms/ges/H/7117</v>
          </cell>
          <cell r="B5150" t="str">
            <v>ms</v>
          </cell>
          <cell r="C5150" t="str">
            <v>ges</v>
          </cell>
          <cell r="D5150" t="str">
            <v>H</v>
          </cell>
          <cell r="E5150">
            <v>2018</v>
          </cell>
          <cell r="F5150">
            <v>7117</v>
          </cell>
          <cell r="G5150" t="str">
            <v>BN</v>
          </cell>
          <cell r="H5150" t="str">
            <v>BN</v>
          </cell>
          <cell r="I5150" t="str">
            <v xml:space="preserve">U  </v>
          </cell>
          <cell r="J515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0" t="str">
            <v xml:space="preserve">LV Orientierungsmod(1CP) </v>
          </cell>
          <cell r="L5150">
            <v>1</v>
          </cell>
        </row>
        <row r="5151">
          <cell r="A5151" t="str">
            <v>ms/ges/H/7118</v>
          </cell>
          <cell r="B5151" t="str">
            <v>ms</v>
          </cell>
          <cell r="C5151" t="str">
            <v>ges</v>
          </cell>
          <cell r="D5151" t="str">
            <v>H</v>
          </cell>
          <cell r="E5151">
            <v>2018</v>
          </cell>
          <cell r="F5151">
            <v>7118</v>
          </cell>
          <cell r="G5151" t="str">
            <v>BN</v>
          </cell>
          <cell r="H5151" t="str">
            <v>BN</v>
          </cell>
          <cell r="I5151" t="str">
            <v xml:space="preserve">U  </v>
          </cell>
          <cell r="J515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1" t="str">
            <v xml:space="preserve">LV Orientierungsmod(1CP) </v>
          </cell>
          <cell r="L5151">
            <v>1</v>
          </cell>
        </row>
        <row r="5152">
          <cell r="A5152" t="str">
            <v>ms/ges/H/7119</v>
          </cell>
          <cell r="B5152" t="str">
            <v>ms</v>
          </cell>
          <cell r="C5152" t="str">
            <v>ges</v>
          </cell>
          <cell r="D5152" t="str">
            <v>H</v>
          </cell>
          <cell r="E5152">
            <v>2018</v>
          </cell>
          <cell r="F5152">
            <v>7119</v>
          </cell>
          <cell r="G5152" t="str">
            <v>BN</v>
          </cell>
          <cell r="H5152" t="str">
            <v>BN</v>
          </cell>
          <cell r="I5152" t="str">
            <v xml:space="preserve">U  </v>
          </cell>
          <cell r="J515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2" t="str">
            <v xml:space="preserve">LV Orientierungsmod(1CP) </v>
          </cell>
          <cell r="L5152">
            <v>1</v>
          </cell>
        </row>
        <row r="5153">
          <cell r="A5153" t="str">
            <v>ms/ges/H/7121</v>
          </cell>
          <cell r="B5153" t="str">
            <v>ms</v>
          </cell>
          <cell r="C5153" t="str">
            <v>ges</v>
          </cell>
          <cell r="D5153" t="str">
            <v>H</v>
          </cell>
          <cell r="E5153">
            <v>2018</v>
          </cell>
          <cell r="F5153">
            <v>7121</v>
          </cell>
          <cell r="G5153" t="str">
            <v>BN</v>
          </cell>
          <cell r="H5153" t="str">
            <v>BN</v>
          </cell>
          <cell r="I5153" t="str">
            <v xml:space="preserve">U  </v>
          </cell>
          <cell r="J515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3" t="str">
            <v xml:space="preserve">LV Orientierungsmod(2CP) </v>
          </cell>
          <cell r="L5153">
            <v>2</v>
          </cell>
        </row>
        <row r="5154">
          <cell r="A5154" t="str">
            <v>ms/ges/H/7122</v>
          </cell>
          <cell r="B5154" t="str">
            <v>ms</v>
          </cell>
          <cell r="C5154" t="str">
            <v>ges</v>
          </cell>
          <cell r="D5154" t="str">
            <v>H</v>
          </cell>
          <cell r="E5154">
            <v>2018</v>
          </cell>
          <cell r="F5154">
            <v>7122</v>
          </cell>
          <cell r="G5154" t="str">
            <v>BN</v>
          </cell>
          <cell r="H5154" t="str">
            <v>BN</v>
          </cell>
          <cell r="I5154" t="str">
            <v xml:space="preserve">U  </v>
          </cell>
          <cell r="J515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4" t="str">
            <v xml:space="preserve">LV Orientierungsmod(2CP) </v>
          </cell>
          <cell r="L5154">
            <v>2</v>
          </cell>
        </row>
        <row r="5155">
          <cell r="A5155" t="str">
            <v>ms/ges/H/7123</v>
          </cell>
          <cell r="B5155" t="str">
            <v>ms</v>
          </cell>
          <cell r="C5155" t="str">
            <v>ges</v>
          </cell>
          <cell r="D5155" t="str">
            <v>H</v>
          </cell>
          <cell r="E5155">
            <v>2018</v>
          </cell>
          <cell r="F5155">
            <v>7123</v>
          </cell>
          <cell r="G5155" t="str">
            <v>BN</v>
          </cell>
          <cell r="H5155" t="str">
            <v>BN</v>
          </cell>
          <cell r="I5155" t="str">
            <v xml:space="preserve">U  </v>
          </cell>
          <cell r="J515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5" t="str">
            <v xml:space="preserve">LV Orientierungsmod(2CP) </v>
          </cell>
          <cell r="L5155">
            <v>2</v>
          </cell>
        </row>
        <row r="5156">
          <cell r="A5156" t="str">
            <v>ms/ges/H/7124</v>
          </cell>
          <cell r="B5156" t="str">
            <v>ms</v>
          </cell>
          <cell r="C5156" t="str">
            <v>ges</v>
          </cell>
          <cell r="D5156" t="str">
            <v>H</v>
          </cell>
          <cell r="E5156">
            <v>2018</v>
          </cell>
          <cell r="F5156">
            <v>7124</v>
          </cell>
          <cell r="G5156" t="str">
            <v>BN</v>
          </cell>
          <cell r="H5156" t="str">
            <v>BN</v>
          </cell>
          <cell r="I5156" t="str">
            <v xml:space="preserve">U  </v>
          </cell>
          <cell r="J515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6" t="str">
            <v xml:space="preserve">LV Orientierungsmod(2CP) </v>
          </cell>
          <cell r="L5156">
            <v>2</v>
          </cell>
        </row>
        <row r="5157">
          <cell r="A5157" t="str">
            <v>ms/ges/H/7125</v>
          </cell>
          <cell r="B5157" t="str">
            <v>ms</v>
          </cell>
          <cell r="C5157" t="str">
            <v>ges</v>
          </cell>
          <cell r="D5157" t="str">
            <v>H</v>
          </cell>
          <cell r="E5157">
            <v>2018</v>
          </cell>
          <cell r="F5157">
            <v>7125</v>
          </cell>
          <cell r="G5157" t="str">
            <v>BN</v>
          </cell>
          <cell r="H5157" t="str">
            <v>BN</v>
          </cell>
          <cell r="I5157" t="str">
            <v xml:space="preserve">U  </v>
          </cell>
          <cell r="J515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7" t="str">
            <v xml:space="preserve">LV Orientierungsmod(2CP) </v>
          </cell>
          <cell r="L5157">
            <v>2</v>
          </cell>
        </row>
        <row r="5158">
          <cell r="A5158" t="str">
            <v>ms/ges/H/7126</v>
          </cell>
          <cell r="B5158" t="str">
            <v>ms</v>
          </cell>
          <cell r="C5158" t="str">
            <v>ges</v>
          </cell>
          <cell r="D5158" t="str">
            <v>H</v>
          </cell>
          <cell r="E5158">
            <v>2018</v>
          </cell>
          <cell r="F5158">
            <v>7126</v>
          </cell>
          <cell r="G5158" t="str">
            <v>BN</v>
          </cell>
          <cell r="H5158" t="str">
            <v>BN</v>
          </cell>
          <cell r="I5158" t="str">
            <v xml:space="preserve">U  </v>
          </cell>
          <cell r="J515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8" t="str">
            <v xml:space="preserve">LV Orientierungsmod(2CP) </v>
          </cell>
          <cell r="L5158">
            <v>2</v>
          </cell>
        </row>
        <row r="5159">
          <cell r="A5159" t="str">
            <v>ms/ges/H/7127</v>
          </cell>
          <cell r="B5159" t="str">
            <v>ms</v>
          </cell>
          <cell r="C5159" t="str">
            <v>ges</v>
          </cell>
          <cell r="D5159" t="str">
            <v>H</v>
          </cell>
          <cell r="E5159">
            <v>2018</v>
          </cell>
          <cell r="F5159">
            <v>7127</v>
          </cell>
          <cell r="G5159" t="str">
            <v>BN</v>
          </cell>
          <cell r="H5159" t="str">
            <v>BN</v>
          </cell>
          <cell r="I5159" t="str">
            <v xml:space="preserve">U  </v>
          </cell>
          <cell r="J515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59" t="str">
            <v xml:space="preserve">LV Orientierungsmod(2CP) </v>
          </cell>
          <cell r="L5159">
            <v>2</v>
          </cell>
        </row>
        <row r="5160">
          <cell r="A5160" t="str">
            <v>ms/ges/H/7128</v>
          </cell>
          <cell r="B5160" t="str">
            <v>ms</v>
          </cell>
          <cell r="C5160" t="str">
            <v>ges</v>
          </cell>
          <cell r="D5160" t="str">
            <v>H</v>
          </cell>
          <cell r="E5160">
            <v>2018</v>
          </cell>
          <cell r="F5160">
            <v>7128</v>
          </cell>
          <cell r="G5160" t="str">
            <v>BN</v>
          </cell>
          <cell r="H5160" t="str">
            <v>BN</v>
          </cell>
          <cell r="I5160" t="str">
            <v xml:space="preserve">U  </v>
          </cell>
          <cell r="J516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0" t="str">
            <v xml:space="preserve">LV Orientierungsmod(2CP) </v>
          </cell>
          <cell r="L5160">
            <v>2</v>
          </cell>
        </row>
        <row r="5161">
          <cell r="A5161" t="str">
            <v>ms/ges/H/7129</v>
          </cell>
          <cell r="B5161" t="str">
            <v>ms</v>
          </cell>
          <cell r="C5161" t="str">
            <v>ges</v>
          </cell>
          <cell r="D5161" t="str">
            <v>H</v>
          </cell>
          <cell r="E5161">
            <v>2018</v>
          </cell>
          <cell r="F5161">
            <v>7129</v>
          </cell>
          <cell r="G5161" t="str">
            <v>BN</v>
          </cell>
          <cell r="H5161" t="str">
            <v>BN</v>
          </cell>
          <cell r="I5161" t="str">
            <v xml:space="preserve">U  </v>
          </cell>
          <cell r="J516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1" t="str">
            <v xml:space="preserve">LV Orientierungsmod(2CP) </v>
          </cell>
          <cell r="L5161">
            <v>2</v>
          </cell>
        </row>
        <row r="5162">
          <cell r="A5162" t="str">
            <v>ms/ges/H/7131</v>
          </cell>
          <cell r="B5162" t="str">
            <v>ms</v>
          </cell>
          <cell r="C5162" t="str">
            <v>ges</v>
          </cell>
          <cell r="D5162" t="str">
            <v>H</v>
          </cell>
          <cell r="E5162">
            <v>2018</v>
          </cell>
          <cell r="F5162">
            <v>7131</v>
          </cell>
          <cell r="G5162" t="str">
            <v>BN</v>
          </cell>
          <cell r="H5162" t="str">
            <v>BN</v>
          </cell>
          <cell r="I5162" t="str">
            <v xml:space="preserve">U  </v>
          </cell>
          <cell r="J516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2" t="str">
            <v xml:space="preserve">LV Orientierungsmod(3CP) </v>
          </cell>
          <cell r="L5162">
            <v>3</v>
          </cell>
        </row>
        <row r="5163">
          <cell r="A5163" t="str">
            <v>ms/ges/H/7132</v>
          </cell>
          <cell r="B5163" t="str">
            <v>ms</v>
          </cell>
          <cell r="C5163" t="str">
            <v>ges</v>
          </cell>
          <cell r="D5163" t="str">
            <v>H</v>
          </cell>
          <cell r="E5163">
            <v>2018</v>
          </cell>
          <cell r="F5163">
            <v>7132</v>
          </cell>
          <cell r="G5163" t="str">
            <v>BN</v>
          </cell>
          <cell r="H5163" t="str">
            <v>BN</v>
          </cell>
          <cell r="I5163" t="str">
            <v xml:space="preserve">U  </v>
          </cell>
          <cell r="J516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3" t="str">
            <v xml:space="preserve">LV Orientierungsmod(3CP) </v>
          </cell>
          <cell r="L5163">
            <v>3</v>
          </cell>
        </row>
        <row r="5164">
          <cell r="A5164" t="str">
            <v>ms/ges/H/7133</v>
          </cell>
          <cell r="B5164" t="str">
            <v>ms</v>
          </cell>
          <cell r="C5164" t="str">
            <v>ges</v>
          </cell>
          <cell r="D5164" t="str">
            <v>H</v>
          </cell>
          <cell r="E5164">
            <v>2018</v>
          </cell>
          <cell r="F5164">
            <v>7133</v>
          </cell>
          <cell r="G5164" t="str">
            <v>BN</v>
          </cell>
          <cell r="H5164" t="str">
            <v>BN</v>
          </cell>
          <cell r="I5164" t="str">
            <v xml:space="preserve">U  </v>
          </cell>
          <cell r="J516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4" t="str">
            <v xml:space="preserve">LV Orientierungsmod(3CP) </v>
          </cell>
          <cell r="L5164">
            <v>3</v>
          </cell>
        </row>
        <row r="5165">
          <cell r="A5165" t="str">
            <v>ms/ges/H/7134</v>
          </cell>
          <cell r="B5165" t="str">
            <v>ms</v>
          </cell>
          <cell r="C5165" t="str">
            <v>ges</v>
          </cell>
          <cell r="D5165" t="str">
            <v>H</v>
          </cell>
          <cell r="E5165">
            <v>2018</v>
          </cell>
          <cell r="F5165">
            <v>7134</v>
          </cell>
          <cell r="G5165" t="str">
            <v>BN</v>
          </cell>
          <cell r="H5165" t="str">
            <v>BN</v>
          </cell>
          <cell r="I5165" t="str">
            <v xml:space="preserve">U  </v>
          </cell>
          <cell r="J516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5" t="str">
            <v xml:space="preserve">LV Orientierungsmod(3CP) </v>
          </cell>
          <cell r="L5165">
            <v>3</v>
          </cell>
        </row>
        <row r="5166">
          <cell r="A5166" t="str">
            <v>ms/ges/H/7135</v>
          </cell>
          <cell r="B5166" t="str">
            <v>ms</v>
          </cell>
          <cell r="C5166" t="str">
            <v>ges</v>
          </cell>
          <cell r="D5166" t="str">
            <v>H</v>
          </cell>
          <cell r="E5166">
            <v>2018</v>
          </cell>
          <cell r="F5166">
            <v>7135</v>
          </cell>
          <cell r="G5166" t="str">
            <v>BN</v>
          </cell>
          <cell r="H5166" t="str">
            <v>BN</v>
          </cell>
          <cell r="I5166" t="str">
            <v xml:space="preserve">U  </v>
          </cell>
          <cell r="J516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6" t="str">
            <v xml:space="preserve">LV Orientierungsmod(3CP) </v>
          </cell>
          <cell r="L5166">
            <v>3</v>
          </cell>
        </row>
        <row r="5167">
          <cell r="A5167" t="str">
            <v>ms/ges/H/7136</v>
          </cell>
          <cell r="B5167" t="str">
            <v>ms</v>
          </cell>
          <cell r="C5167" t="str">
            <v>ges</v>
          </cell>
          <cell r="D5167" t="str">
            <v>H</v>
          </cell>
          <cell r="E5167">
            <v>2018</v>
          </cell>
          <cell r="F5167">
            <v>7136</v>
          </cell>
          <cell r="G5167" t="str">
            <v>BN</v>
          </cell>
          <cell r="H5167" t="str">
            <v>BN</v>
          </cell>
          <cell r="I5167" t="str">
            <v xml:space="preserve">U  </v>
          </cell>
          <cell r="J516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7" t="str">
            <v xml:space="preserve">LV Orientierungsmod(3CP) </v>
          </cell>
          <cell r="L5167">
            <v>3</v>
          </cell>
        </row>
        <row r="5168">
          <cell r="A5168" t="str">
            <v>ms/ges/H/7141</v>
          </cell>
          <cell r="B5168" t="str">
            <v>ms</v>
          </cell>
          <cell r="C5168" t="str">
            <v>ges</v>
          </cell>
          <cell r="D5168" t="str">
            <v>H</v>
          </cell>
          <cell r="E5168">
            <v>2018</v>
          </cell>
          <cell r="F5168">
            <v>7141</v>
          </cell>
          <cell r="G5168" t="str">
            <v>BN</v>
          </cell>
          <cell r="H5168" t="str">
            <v>BN</v>
          </cell>
          <cell r="I5168" t="str">
            <v xml:space="preserve">U  </v>
          </cell>
          <cell r="J516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8" t="str">
            <v xml:space="preserve">LV Orientierungsmod(4CP) </v>
          </cell>
          <cell r="L5168">
            <v>4</v>
          </cell>
        </row>
        <row r="5169">
          <cell r="A5169" t="str">
            <v>ms/ges/H/7142</v>
          </cell>
          <cell r="B5169" t="str">
            <v>ms</v>
          </cell>
          <cell r="C5169" t="str">
            <v>ges</v>
          </cell>
          <cell r="D5169" t="str">
            <v>H</v>
          </cell>
          <cell r="E5169">
            <v>2018</v>
          </cell>
          <cell r="F5169">
            <v>7142</v>
          </cell>
          <cell r="G5169" t="str">
            <v>BN</v>
          </cell>
          <cell r="H5169" t="str">
            <v>BN</v>
          </cell>
          <cell r="I5169" t="str">
            <v xml:space="preserve">U  </v>
          </cell>
          <cell r="J516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69" t="str">
            <v xml:space="preserve">LV Orientierungsmod(4CP) </v>
          </cell>
          <cell r="L5169">
            <v>4</v>
          </cell>
        </row>
        <row r="5170">
          <cell r="A5170" t="str">
            <v>ms/ges/H/7143</v>
          </cell>
          <cell r="B5170" t="str">
            <v>ms</v>
          </cell>
          <cell r="C5170" t="str">
            <v>ges</v>
          </cell>
          <cell r="D5170" t="str">
            <v>H</v>
          </cell>
          <cell r="E5170">
            <v>2018</v>
          </cell>
          <cell r="F5170">
            <v>7143</v>
          </cell>
          <cell r="G5170" t="str">
            <v>BN</v>
          </cell>
          <cell r="H5170" t="str">
            <v>BN</v>
          </cell>
          <cell r="I5170" t="str">
            <v xml:space="preserve">U  </v>
          </cell>
          <cell r="J517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0" t="str">
            <v xml:space="preserve">LV Orientierungsmod(4CP) </v>
          </cell>
          <cell r="L5170">
            <v>4</v>
          </cell>
        </row>
        <row r="5171">
          <cell r="A5171" t="str">
            <v>ms/ges/H/7144</v>
          </cell>
          <cell r="B5171" t="str">
            <v>ms</v>
          </cell>
          <cell r="C5171" t="str">
            <v>ges</v>
          </cell>
          <cell r="D5171" t="str">
            <v>H</v>
          </cell>
          <cell r="E5171">
            <v>2018</v>
          </cell>
          <cell r="F5171">
            <v>7144</v>
          </cell>
          <cell r="G5171" t="str">
            <v>BN</v>
          </cell>
          <cell r="H5171" t="str">
            <v>BN</v>
          </cell>
          <cell r="I5171" t="str">
            <v xml:space="preserve">U  </v>
          </cell>
          <cell r="J517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1" t="str">
            <v xml:space="preserve">LV Orientierungsmod(4CP) </v>
          </cell>
          <cell r="L5171">
            <v>4</v>
          </cell>
        </row>
        <row r="5172">
          <cell r="A5172" t="str">
            <v>ms/ges/H/7145</v>
          </cell>
          <cell r="B5172" t="str">
            <v>ms</v>
          </cell>
          <cell r="C5172" t="str">
            <v>ges</v>
          </cell>
          <cell r="D5172" t="str">
            <v>H</v>
          </cell>
          <cell r="E5172">
            <v>2018</v>
          </cell>
          <cell r="F5172">
            <v>7145</v>
          </cell>
          <cell r="G5172" t="str">
            <v>BN</v>
          </cell>
          <cell r="H5172" t="str">
            <v>BN</v>
          </cell>
          <cell r="I5172" t="str">
            <v xml:space="preserve">U  </v>
          </cell>
          <cell r="J517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2" t="str">
            <v xml:space="preserve">LV Orientierungsmod(4CP) </v>
          </cell>
          <cell r="L5172">
            <v>4</v>
          </cell>
        </row>
        <row r="5173">
          <cell r="A5173" t="str">
            <v>ms/ges/H/7151</v>
          </cell>
          <cell r="B5173" t="str">
            <v>ms</v>
          </cell>
          <cell r="C5173" t="str">
            <v>ges</v>
          </cell>
          <cell r="D5173" t="str">
            <v>H</v>
          </cell>
          <cell r="E5173">
            <v>2018</v>
          </cell>
          <cell r="F5173">
            <v>7151</v>
          </cell>
          <cell r="G5173" t="str">
            <v>BN</v>
          </cell>
          <cell r="H5173" t="str">
            <v>BN</v>
          </cell>
          <cell r="I5173" t="str">
            <v xml:space="preserve">U  </v>
          </cell>
          <cell r="J5173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3" t="str">
            <v xml:space="preserve">LV Orientierungsmod(5CP) </v>
          </cell>
          <cell r="L5173">
            <v>5</v>
          </cell>
        </row>
        <row r="5174">
          <cell r="A5174" t="str">
            <v>ms/ges/H/7152</v>
          </cell>
          <cell r="B5174" t="str">
            <v>ms</v>
          </cell>
          <cell r="C5174" t="str">
            <v>ges</v>
          </cell>
          <cell r="D5174" t="str">
            <v>H</v>
          </cell>
          <cell r="E5174">
            <v>2018</v>
          </cell>
          <cell r="F5174">
            <v>7152</v>
          </cell>
          <cell r="G5174" t="str">
            <v>BN</v>
          </cell>
          <cell r="H5174" t="str">
            <v>BN</v>
          </cell>
          <cell r="I5174" t="str">
            <v xml:space="preserve">U  </v>
          </cell>
          <cell r="J5174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4" t="str">
            <v xml:space="preserve">LV Orientierungsmod(5CP) </v>
          </cell>
          <cell r="L5174">
            <v>5</v>
          </cell>
        </row>
        <row r="5175">
          <cell r="A5175" t="str">
            <v>ms/ges/H/7153</v>
          </cell>
          <cell r="B5175" t="str">
            <v>ms</v>
          </cell>
          <cell r="C5175" t="str">
            <v>ges</v>
          </cell>
          <cell r="D5175" t="str">
            <v>H</v>
          </cell>
          <cell r="E5175">
            <v>2018</v>
          </cell>
          <cell r="F5175">
            <v>7153</v>
          </cell>
          <cell r="G5175" t="str">
            <v>BN</v>
          </cell>
          <cell r="H5175" t="str">
            <v>BN</v>
          </cell>
          <cell r="I5175" t="str">
            <v xml:space="preserve">U  </v>
          </cell>
          <cell r="J5175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5" t="str">
            <v xml:space="preserve">LV Orientierungsmod(5CP) </v>
          </cell>
          <cell r="L5175">
            <v>5</v>
          </cell>
        </row>
        <row r="5176">
          <cell r="A5176" t="str">
            <v>ms/ges/H/7154</v>
          </cell>
          <cell r="B5176" t="str">
            <v>ms</v>
          </cell>
          <cell r="C5176" t="str">
            <v>ges</v>
          </cell>
          <cell r="D5176" t="str">
            <v>H</v>
          </cell>
          <cell r="E5176">
            <v>2018</v>
          </cell>
          <cell r="F5176">
            <v>7154</v>
          </cell>
          <cell r="G5176" t="str">
            <v>BN</v>
          </cell>
          <cell r="H5176" t="str">
            <v>BN</v>
          </cell>
          <cell r="I5176" t="str">
            <v xml:space="preserve">U  </v>
          </cell>
          <cell r="J5176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6" t="str">
            <v xml:space="preserve">LV Orientierungsmod(5CP) </v>
          </cell>
          <cell r="L5176">
            <v>5</v>
          </cell>
        </row>
        <row r="5177">
          <cell r="A5177" t="str">
            <v>ms/ges/H/7161</v>
          </cell>
          <cell r="B5177" t="str">
            <v>ms</v>
          </cell>
          <cell r="C5177" t="str">
            <v>ges</v>
          </cell>
          <cell r="D5177" t="str">
            <v>H</v>
          </cell>
          <cell r="E5177">
            <v>2018</v>
          </cell>
          <cell r="F5177">
            <v>7161</v>
          </cell>
          <cell r="G5177" t="str">
            <v>BN</v>
          </cell>
          <cell r="H5177" t="str">
            <v>BN</v>
          </cell>
          <cell r="I5177" t="str">
            <v xml:space="preserve">U  </v>
          </cell>
          <cell r="J5177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7" t="str">
            <v xml:space="preserve">LV Orientierungsmod(6CP) </v>
          </cell>
          <cell r="L5177">
            <v>6</v>
          </cell>
        </row>
        <row r="5178">
          <cell r="A5178" t="str">
            <v>ms/ges/H/7162</v>
          </cell>
          <cell r="B5178" t="str">
            <v>ms</v>
          </cell>
          <cell r="C5178" t="str">
            <v>ges</v>
          </cell>
          <cell r="D5178" t="str">
            <v>H</v>
          </cell>
          <cell r="E5178">
            <v>2018</v>
          </cell>
          <cell r="F5178">
            <v>7162</v>
          </cell>
          <cell r="G5178" t="str">
            <v>BN</v>
          </cell>
          <cell r="H5178" t="str">
            <v>BN</v>
          </cell>
          <cell r="I5178" t="str">
            <v xml:space="preserve">U  </v>
          </cell>
          <cell r="J5178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8" t="str">
            <v xml:space="preserve">LV Orientierungsmod(6CP) </v>
          </cell>
          <cell r="L5178">
            <v>6</v>
          </cell>
        </row>
        <row r="5179">
          <cell r="A5179" t="str">
            <v>ms/ges/H/7163</v>
          </cell>
          <cell r="B5179" t="str">
            <v>ms</v>
          </cell>
          <cell r="C5179" t="str">
            <v>ges</v>
          </cell>
          <cell r="D5179" t="str">
            <v>H</v>
          </cell>
          <cell r="E5179">
            <v>2018</v>
          </cell>
          <cell r="F5179">
            <v>7163</v>
          </cell>
          <cell r="G5179" t="str">
            <v>BN</v>
          </cell>
          <cell r="H5179" t="str">
            <v>BN</v>
          </cell>
          <cell r="I5179" t="str">
            <v xml:space="preserve">U  </v>
          </cell>
          <cell r="J5179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79" t="str">
            <v xml:space="preserve">LV Orientierungsmod(6CP) </v>
          </cell>
          <cell r="L5179">
            <v>6</v>
          </cell>
        </row>
        <row r="5180">
          <cell r="A5180" t="str">
            <v>ms/ges/H/7171</v>
          </cell>
          <cell r="B5180" t="str">
            <v>ms</v>
          </cell>
          <cell r="C5180" t="str">
            <v>ges</v>
          </cell>
          <cell r="D5180" t="str">
            <v>H</v>
          </cell>
          <cell r="E5180">
            <v>2018</v>
          </cell>
          <cell r="F5180">
            <v>7171</v>
          </cell>
          <cell r="G5180" t="str">
            <v>BN</v>
          </cell>
          <cell r="H5180" t="str">
            <v>BN</v>
          </cell>
          <cell r="I5180" t="str">
            <v xml:space="preserve">U  </v>
          </cell>
          <cell r="J5180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80" t="str">
            <v xml:space="preserve">LV Orientierungsmod(7CP) </v>
          </cell>
          <cell r="L5180">
            <v>7</v>
          </cell>
        </row>
        <row r="5181">
          <cell r="A5181" t="str">
            <v>ms/ges/H/7172</v>
          </cell>
          <cell r="B5181" t="str">
            <v>ms</v>
          </cell>
          <cell r="C5181" t="str">
            <v>ges</v>
          </cell>
          <cell r="D5181" t="str">
            <v>H</v>
          </cell>
          <cell r="E5181">
            <v>2018</v>
          </cell>
          <cell r="F5181">
            <v>7172</v>
          </cell>
          <cell r="G5181" t="str">
            <v>BN</v>
          </cell>
          <cell r="H5181" t="str">
            <v>BN</v>
          </cell>
          <cell r="I5181" t="str">
            <v xml:space="preserve">U  </v>
          </cell>
          <cell r="J5181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81" t="str">
            <v xml:space="preserve">LV Orientierungsmod(7CP) </v>
          </cell>
          <cell r="L5181">
            <v>7</v>
          </cell>
        </row>
        <row r="5182">
          <cell r="A5182" t="str">
            <v>ms/ges/H/7173</v>
          </cell>
          <cell r="B5182" t="str">
            <v>ms</v>
          </cell>
          <cell r="C5182" t="str">
            <v>ges</v>
          </cell>
          <cell r="D5182" t="str">
            <v>H</v>
          </cell>
          <cell r="E5182">
            <v>2018</v>
          </cell>
          <cell r="F5182">
            <v>7173</v>
          </cell>
          <cell r="G5182" t="str">
            <v>BN</v>
          </cell>
          <cell r="H5182" t="str">
            <v>BN</v>
          </cell>
          <cell r="I5182" t="str">
            <v xml:space="preserve">U  </v>
          </cell>
          <cell r="J5182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82" t="str">
            <v xml:space="preserve">LV Orientierungsmod(7CP) </v>
          </cell>
          <cell r="L5182">
            <v>7</v>
          </cell>
        </row>
        <row r="5183">
          <cell r="A5183" t="str">
            <v>ms/ges/H/7181</v>
          </cell>
          <cell r="B5183" t="str">
            <v>ms</v>
          </cell>
          <cell r="C5183" t="str">
            <v>ges</v>
          </cell>
          <cell r="D5183" t="str">
            <v>H</v>
          </cell>
          <cell r="E5183">
            <v>2018</v>
          </cell>
          <cell r="F5183">
            <v>7181</v>
          </cell>
          <cell r="G5183" t="str">
            <v>BN</v>
          </cell>
          <cell r="H5183" t="str">
            <v>BN</v>
          </cell>
          <cell r="I5183" t="str">
            <v xml:space="preserve">U  </v>
          </cell>
          <cell r="J5183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83" t="str">
            <v xml:space="preserve">LV Orientierungsmod(8CP) </v>
          </cell>
          <cell r="L5183">
            <v>8</v>
          </cell>
        </row>
        <row r="5184">
          <cell r="A5184" t="str">
            <v>ms/ges/H/7182</v>
          </cell>
          <cell r="B5184" t="str">
            <v>ms</v>
          </cell>
          <cell r="C5184" t="str">
            <v>ges</v>
          </cell>
          <cell r="D5184" t="str">
            <v>H</v>
          </cell>
          <cell r="E5184">
            <v>2018</v>
          </cell>
          <cell r="F5184">
            <v>7182</v>
          </cell>
          <cell r="G5184" t="str">
            <v>BN</v>
          </cell>
          <cell r="H5184" t="str">
            <v>BN</v>
          </cell>
          <cell r="I5184" t="str">
            <v xml:space="preserve">U  </v>
          </cell>
          <cell r="J5184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84" t="str">
            <v xml:space="preserve">LV Orientierungsmod(8CP) </v>
          </cell>
          <cell r="L5184">
            <v>8</v>
          </cell>
        </row>
        <row r="5185">
          <cell r="A5185" t="str">
            <v>ms/ges/H/7183</v>
          </cell>
          <cell r="B5185" t="str">
            <v>ms</v>
          </cell>
          <cell r="C5185" t="str">
            <v>ges</v>
          </cell>
          <cell r="D5185" t="str">
            <v>H</v>
          </cell>
          <cell r="E5185">
            <v>2018</v>
          </cell>
          <cell r="F5185">
            <v>7183</v>
          </cell>
          <cell r="G5185" t="str">
            <v>BN</v>
          </cell>
          <cell r="H5185" t="str">
            <v>BN</v>
          </cell>
          <cell r="I5185" t="str">
            <v xml:space="preserve">U  </v>
          </cell>
          <cell r="J5185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85" t="str">
            <v xml:space="preserve">LV Orientierungsmod(8CP) </v>
          </cell>
          <cell r="L5185">
            <v>8</v>
          </cell>
        </row>
        <row r="5186">
          <cell r="A5186" t="str">
            <v>ms/ges/H/7191</v>
          </cell>
          <cell r="B5186" t="str">
            <v>ms</v>
          </cell>
          <cell r="C5186" t="str">
            <v>ges</v>
          </cell>
          <cell r="D5186" t="str">
            <v>H</v>
          </cell>
          <cell r="E5186">
            <v>2018</v>
          </cell>
          <cell r="F5186">
            <v>7191</v>
          </cell>
          <cell r="G5186" t="str">
            <v>BN</v>
          </cell>
          <cell r="H5186" t="str">
            <v>BN</v>
          </cell>
          <cell r="I5186" t="str">
            <v xml:space="preserve">U  </v>
          </cell>
          <cell r="J5186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86" t="str">
            <v xml:space="preserve">LV Orientierungsmod(9CP) </v>
          </cell>
          <cell r="L5186">
            <v>9</v>
          </cell>
        </row>
        <row r="5187">
          <cell r="A5187" t="str">
            <v>ms/ges/H/7192</v>
          </cell>
          <cell r="B5187" t="str">
            <v>ms</v>
          </cell>
          <cell r="C5187" t="str">
            <v>ges</v>
          </cell>
          <cell r="D5187" t="str">
            <v>H</v>
          </cell>
          <cell r="E5187">
            <v>2018</v>
          </cell>
          <cell r="F5187">
            <v>7192</v>
          </cell>
          <cell r="G5187" t="str">
            <v>BN</v>
          </cell>
          <cell r="H5187" t="str">
            <v>BN</v>
          </cell>
          <cell r="I5187" t="str">
            <v xml:space="preserve">U  </v>
          </cell>
          <cell r="J5187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187" t="str">
            <v xml:space="preserve">LV Orientierungsmod(9CP) </v>
          </cell>
          <cell r="L5187">
            <v>9</v>
          </cell>
        </row>
        <row r="5188">
          <cell r="A5188" t="str">
            <v>ms/ges/H/7199</v>
          </cell>
          <cell r="B5188" t="str">
            <v>ms</v>
          </cell>
          <cell r="C5188" t="str">
            <v>ges</v>
          </cell>
          <cell r="D5188" t="str">
            <v>H</v>
          </cell>
          <cell r="E5188">
            <v>2018</v>
          </cell>
          <cell r="F5188">
            <v>7199</v>
          </cell>
          <cell r="G5188" t="str">
            <v>BN</v>
          </cell>
          <cell r="H5188" t="str">
            <v>BN</v>
          </cell>
          <cell r="I5188" t="str">
            <v xml:space="preserve">U  </v>
          </cell>
          <cell r="J5188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5188" t="str">
            <v xml:space="preserve">LV Anerkennung (18CP)    </v>
          </cell>
          <cell r="L5188">
            <v>18</v>
          </cell>
        </row>
        <row r="5189">
          <cell r="A5189" t="str">
            <v>ms/ges/H/7221</v>
          </cell>
          <cell r="B5189" t="str">
            <v>ms</v>
          </cell>
          <cell r="C5189" t="str">
            <v>ges</v>
          </cell>
          <cell r="D5189" t="str">
            <v>H</v>
          </cell>
          <cell r="E5189">
            <v>2018</v>
          </cell>
          <cell r="F5189">
            <v>7221</v>
          </cell>
          <cell r="G5189" t="str">
            <v xml:space="preserve">K </v>
          </cell>
          <cell r="H5189" t="str">
            <v>FP</v>
          </cell>
          <cell r="I5189" t="str">
            <v xml:space="preserve">5  </v>
          </cell>
          <cell r="J5189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5189" t="str">
            <v xml:space="preserve">BWLNÖa                   </v>
          </cell>
          <cell r="L5189">
            <v>3</v>
          </cell>
        </row>
        <row r="5190">
          <cell r="A5190" t="str">
            <v>ms/ges/H/7222</v>
          </cell>
          <cell r="B5190" t="str">
            <v>ms</v>
          </cell>
          <cell r="C5190" t="str">
            <v>ges</v>
          </cell>
          <cell r="D5190" t="str">
            <v>H</v>
          </cell>
          <cell r="E5190">
            <v>2018</v>
          </cell>
          <cell r="F5190">
            <v>7222</v>
          </cell>
          <cell r="G5190" t="str">
            <v xml:space="preserve">K </v>
          </cell>
          <cell r="H5190" t="str">
            <v>FP</v>
          </cell>
          <cell r="I5190" t="str">
            <v xml:space="preserve">5  </v>
          </cell>
          <cell r="J5190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5190" t="str">
            <v xml:space="preserve">BWLNÖb                   </v>
          </cell>
          <cell r="L5190">
            <v>3</v>
          </cell>
        </row>
        <row r="5191">
          <cell r="A5191" t="str">
            <v>ms/ges/H/7223</v>
          </cell>
          <cell r="B5191" t="str">
            <v>ms</v>
          </cell>
          <cell r="C5191" t="str">
            <v>ges</v>
          </cell>
          <cell r="D5191" t="str">
            <v>H</v>
          </cell>
          <cell r="E5191">
            <v>2018</v>
          </cell>
          <cell r="F5191">
            <v>7223</v>
          </cell>
          <cell r="G5191" t="str">
            <v xml:space="preserve">K </v>
          </cell>
          <cell r="H5191" t="str">
            <v>FP</v>
          </cell>
          <cell r="I5191" t="str">
            <v xml:space="preserve">5  </v>
          </cell>
          <cell r="J5191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5191" t="str">
            <v xml:space="preserve">BWLNÖc                   </v>
          </cell>
          <cell r="L5191">
            <v>3</v>
          </cell>
        </row>
        <row r="5192">
          <cell r="A5192" t="str">
            <v>ms/ges/H/7224</v>
          </cell>
          <cell r="B5192" t="str">
            <v>ms</v>
          </cell>
          <cell r="C5192" t="str">
            <v>ges</v>
          </cell>
          <cell r="D5192" t="str">
            <v>H</v>
          </cell>
          <cell r="E5192">
            <v>2018</v>
          </cell>
          <cell r="F5192">
            <v>7224</v>
          </cell>
          <cell r="G5192" t="str">
            <v>SA</v>
          </cell>
          <cell r="H5192" t="str">
            <v>FP</v>
          </cell>
          <cell r="I5192" t="str">
            <v xml:space="preserve">5  </v>
          </cell>
          <cell r="J5192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5192" t="str">
            <v xml:space="preserve">BWLNÖd                   </v>
          </cell>
          <cell r="L5192">
            <v>3</v>
          </cell>
        </row>
        <row r="5193">
          <cell r="A5193" t="str">
            <v>ms/ges/H/7225</v>
          </cell>
          <cell r="B5193" t="str">
            <v>ms</v>
          </cell>
          <cell r="C5193" t="str">
            <v>ges</v>
          </cell>
          <cell r="D5193" t="str">
            <v>H</v>
          </cell>
          <cell r="E5193">
            <v>2018</v>
          </cell>
          <cell r="F5193">
            <v>7225</v>
          </cell>
          <cell r="G5193" t="str">
            <v xml:space="preserve">K </v>
          </cell>
          <cell r="H5193" t="str">
            <v>FP</v>
          </cell>
          <cell r="I5193" t="str">
            <v xml:space="preserve">7  </v>
          </cell>
          <cell r="J5193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5193" t="str">
            <v xml:space="preserve">BWLNÖAP                  </v>
          </cell>
          <cell r="L5193">
            <v>9</v>
          </cell>
        </row>
        <row r="5194">
          <cell r="A5194" t="str">
            <v>ms/ges/H/7241</v>
          </cell>
          <cell r="B5194" t="str">
            <v>ms</v>
          </cell>
          <cell r="C5194" t="str">
            <v>ges</v>
          </cell>
          <cell r="D5194" t="str">
            <v>H</v>
          </cell>
          <cell r="E5194">
            <v>2018</v>
          </cell>
          <cell r="F5194">
            <v>7241</v>
          </cell>
          <cell r="G5194" t="str">
            <v xml:space="preserve">K </v>
          </cell>
          <cell r="H5194" t="str">
            <v>FP</v>
          </cell>
          <cell r="I5194" t="str">
            <v xml:space="preserve">5  </v>
          </cell>
          <cell r="J5194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5194" t="str">
            <v xml:space="preserve">JURNJa                   </v>
          </cell>
          <cell r="L5194">
            <v>3</v>
          </cell>
        </row>
        <row r="5195">
          <cell r="A5195" t="str">
            <v>ms/ges/H/7242</v>
          </cell>
          <cell r="B5195" t="str">
            <v>ms</v>
          </cell>
          <cell r="C5195" t="str">
            <v>ges</v>
          </cell>
          <cell r="D5195" t="str">
            <v>H</v>
          </cell>
          <cell r="E5195">
            <v>2018</v>
          </cell>
          <cell r="F5195">
            <v>7242</v>
          </cell>
          <cell r="G5195" t="str">
            <v xml:space="preserve">K </v>
          </cell>
          <cell r="H5195" t="str">
            <v>FP</v>
          </cell>
          <cell r="I5195" t="str">
            <v xml:space="preserve">5  </v>
          </cell>
          <cell r="J5195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5195" t="str">
            <v xml:space="preserve">JURNJb                   </v>
          </cell>
          <cell r="L5195">
            <v>3</v>
          </cell>
        </row>
        <row r="5196">
          <cell r="A5196" t="str">
            <v>ms/ges/H/7243</v>
          </cell>
          <cell r="B5196" t="str">
            <v>ms</v>
          </cell>
          <cell r="C5196" t="str">
            <v>ges</v>
          </cell>
          <cell r="D5196" t="str">
            <v>H</v>
          </cell>
          <cell r="E5196">
            <v>2018</v>
          </cell>
          <cell r="F5196">
            <v>7243</v>
          </cell>
          <cell r="G5196" t="str">
            <v xml:space="preserve">K </v>
          </cell>
          <cell r="H5196" t="str">
            <v>FP</v>
          </cell>
          <cell r="I5196" t="str">
            <v xml:space="preserve">5  </v>
          </cell>
          <cell r="J5196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5196" t="str">
            <v xml:space="preserve">JURNJc                   </v>
          </cell>
          <cell r="L5196">
            <v>3</v>
          </cell>
        </row>
        <row r="5197">
          <cell r="A5197" t="str">
            <v>ms/ges/H/7244</v>
          </cell>
          <cell r="B5197" t="str">
            <v>ms</v>
          </cell>
          <cell r="C5197" t="str">
            <v>ges</v>
          </cell>
          <cell r="D5197" t="str">
            <v>H</v>
          </cell>
          <cell r="E5197">
            <v>2018</v>
          </cell>
          <cell r="F5197">
            <v>7244</v>
          </cell>
          <cell r="G5197" t="str">
            <v>SA</v>
          </cell>
          <cell r="H5197" t="str">
            <v>FP</v>
          </cell>
          <cell r="I5197" t="str">
            <v xml:space="preserve">5  </v>
          </cell>
          <cell r="J5197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5197" t="str">
            <v xml:space="preserve">JURNJd                   </v>
          </cell>
          <cell r="L5197">
            <v>3</v>
          </cell>
        </row>
        <row r="5198">
          <cell r="A5198" t="str">
            <v>ms/ges/H/7245</v>
          </cell>
          <cell r="B5198" t="str">
            <v>ms</v>
          </cell>
          <cell r="C5198" t="str">
            <v>ges</v>
          </cell>
          <cell r="D5198" t="str">
            <v>H</v>
          </cell>
          <cell r="E5198">
            <v>2018</v>
          </cell>
          <cell r="F5198">
            <v>7245</v>
          </cell>
          <cell r="G5198" t="str">
            <v xml:space="preserve">K </v>
          </cell>
          <cell r="H5198" t="str">
            <v>FP</v>
          </cell>
          <cell r="I5198" t="str">
            <v xml:space="preserve">7  </v>
          </cell>
          <cell r="J5198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5198" t="str">
            <v xml:space="preserve">JURNJAP                  </v>
          </cell>
          <cell r="L5198">
            <v>9</v>
          </cell>
        </row>
        <row r="5199">
          <cell r="A5199" t="str">
            <v>ms/ges/H/7261</v>
          </cell>
          <cell r="B5199" t="str">
            <v>ms</v>
          </cell>
          <cell r="C5199" t="str">
            <v>ges</v>
          </cell>
          <cell r="D5199" t="str">
            <v>H</v>
          </cell>
          <cell r="E5199">
            <v>2018</v>
          </cell>
          <cell r="F5199">
            <v>7261</v>
          </cell>
          <cell r="G5199" t="str">
            <v>BN</v>
          </cell>
          <cell r="H5199" t="str">
            <v>BN</v>
          </cell>
          <cell r="I5199" t="str">
            <v xml:space="preserve">U  </v>
          </cell>
          <cell r="J5199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5199" t="str">
            <v xml:space="preserve">INFNIa                   </v>
          </cell>
          <cell r="L5199">
            <v>3</v>
          </cell>
        </row>
        <row r="5200">
          <cell r="A5200" t="str">
            <v>ms/ges/H/7262</v>
          </cell>
          <cell r="B5200" t="str">
            <v>ms</v>
          </cell>
          <cell r="C5200" t="str">
            <v>ges</v>
          </cell>
          <cell r="D5200" t="str">
            <v>H</v>
          </cell>
          <cell r="E5200">
            <v>2018</v>
          </cell>
          <cell r="F5200">
            <v>7262</v>
          </cell>
          <cell r="G5200" t="str">
            <v>BN</v>
          </cell>
          <cell r="H5200" t="str">
            <v>BN</v>
          </cell>
          <cell r="I5200" t="str">
            <v xml:space="preserve">U  </v>
          </cell>
          <cell r="J5200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5200" t="str">
            <v xml:space="preserve">INFNIb                   </v>
          </cell>
          <cell r="L5200">
            <v>3</v>
          </cell>
        </row>
        <row r="5201">
          <cell r="A5201" t="str">
            <v>ms/ges/H/7263</v>
          </cell>
          <cell r="B5201" t="str">
            <v>ms</v>
          </cell>
          <cell r="C5201" t="str">
            <v>ges</v>
          </cell>
          <cell r="D5201" t="str">
            <v>H</v>
          </cell>
          <cell r="E5201">
            <v>2018</v>
          </cell>
          <cell r="F5201">
            <v>7263</v>
          </cell>
          <cell r="G5201" t="str">
            <v>BN</v>
          </cell>
          <cell r="H5201" t="str">
            <v>BN</v>
          </cell>
          <cell r="I5201" t="str">
            <v xml:space="preserve">U  </v>
          </cell>
          <cell r="J5201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5201" t="str">
            <v xml:space="preserve">INFNIc                   </v>
          </cell>
          <cell r="L5201">
            <v>3</v>
          </cell>
        </row>
        <row r="5202">
          <cell r="A5202" t="str">
            <v>ms/ges/H/7321</v>
          </cell>
          <cell r="B5202" t="str">
            <v>ms</v>
          </cell>
          <cell r="C5202" t="str">
            <v>ges</v>
          </cell>
          <cell r="D5202" t="str">
            <v>H</v>
          </cell>
          <cell r="E5202">
            <v>2018</v>
          </cell>
          <cell r="F5202">
            <v>7321</v>
          </cell>
          <cell r="G5202" t="str">
            <v>BN</v>
          </cell>
          <cell r="H5202" t="str">
            <v>BN</v>
          </cell>
          <cell r="I5202" t="str">
            <v xml:space="preserve">U  </v>
          </cell>
          <cell r="J5202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5202" t="str">
            <v xml:space="preserve">TUTa                     </v>
          </cell>
          <cell r="L5202">
            <v>2</v>
          </cell>
        </row>
        <row r="5203">
          <cell r="A5203" t="str">
            <v>ms/ges/H/7322</v>
          </cell>
          <cell r="B5203" t="str">
            <v>ms</v>
          </cell>
          <cell r="C5203" t="str">
            <v>ges</v>
          </cell>
          <cell r="D5203" t="str">
            <v>H</v>
          </cell>
          <cell r="E5203">
            <v>2018</v>
          </cell>
          <cell r="F5203">
            <v>7322</v>
          </cell>
          <cell r="G5203" t="str">
            <v>BN</v>
          </cell>
          <cell r="H5203" t="str">
            <v>BN</v>
          </cell>
          <cell r="I5203" t="str">
            <v xml:space="preserve">U  </v>
          </cell>
          <cell r="J5203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5203" t="str">
            <v xml:space="preserve">TUTb                     </v>
          </cell>
          <cell r="L5203">
            <v>2</v>
          </cell>
        </row>
        <row r="5204">
          <cell r="A5204" t="str">
            <v>ms/ges/H/7323</v>
          </cell>
          <cell r="B5204" t="str">
            <v>ms</v>
          </cell>
          <cell r="C5204" t="str">
            <v>ges</v>
          </cell>
          <cell r="D5204" t="str">
            <v>H</v>
          </cell>
          <cell r="E5204">
            <v>2018</v>
          </cell>
          <cell r="F5204">
            <v>7323</v>
          </cell>
          <cell r="G5204" t="str">
            <v>BN</v>
          </cell>
          <cell r="H5204" t="str">
            <v>BN</v>
          </cell>
          <cell r="I5204" t="str">
            <v xml:space="preserve">U  </v>
          </cell>
          <cell r="J5204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5204" t="str">
            <v xml:space="preserve">TUTc                     </v>
          </cell>
          <cell r="L5204">
            <v>0</v>
          </cell>
        </row>
        <row r="5205">
          <cell r="A5205" t="str">
            <v>ms/ges/H/7324</v>
          </cell>
          <cell r="B5205" t="str">
            <v>ms</v>
          </cell>
          <cell r="C5205" t="str">
            <v>ges</v>
          </cell>
          <cell r="D5205" t="str">
            <v>H</v>
          </cell>
          <cell r="E5205">
            <v>2018</v>
          </cell>
          <cell r="F5205">
            <v>7324</v>
          </cell>
          <cell r="G5205" t="str">
            <v>BN</v>
          </cell>
          <cell r="H5205" t="str">
            <v>BN</v>
          </cell>
          <cell r="I5205" t="str">
            <v xml:space="preserve">U  </v>
          </cell>
          <cell r="J5205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5205" t="str">
            <v xml:space="preserve">TUTAP                    </v>
          </cell>
          <cell r="L5205">
            <v>1</v>
          </cell>
        </row>
        <row r="5206">
          <cell r="A5206" t="str">
            <v>ms/ges/H/7341</v>
          </cell>
          <cell r="B5206" t="str">
            <v>ms</v>
          </cell>
          <cell r="C5206" t="str">
            <v>ges</v>
          </cell>
          <cell r="D5206" t="str">
            <v>H</v>
          </cell>
          <cell r="E5206">
            <v>2018</v>
          </cell>
          <cell r="F5206">
            <v>7341</v>
          </cell>
          <cell r="G5206" t="str">
            <v>BN</v>
          </cell>
          <cell r="H5206" t="str">
            <v>BN</v>
          </cell>
          <cell r="I5206" t="str">
            <v xml:space="preserve">U  </v>
          </cell>
          <cell r="J5206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06" t="str">
            <v xml:space="preserve">GKLa                     </v>
          </cell>
          <cell r="L5206">
            <v>4</v>
          </cell>
        </row>
        <row r="5207">
          <cell r="A5207" t="str">
            <v>ms/ges/H/7342</v>
          </cell>
          <cell r="B5207" t="str">
            <v>ms</v>
          </cell>
          <cell r="C5207" t="str">
            <v>ges</v>
          </cell>
          <cell r="D5207" t="str">
            <v>H</v>
          </cell>
          <cell r="E5207">
            <v>2018</v>
          </cell>
          <cell r="F5207">
            <v>7342</v>
          </cell>
          <cell r="G5207" t="str">
            <v>BN</v>
          </cell>
          <cell r="H5207" t="str">
            <v>BN</v>
          </cell>
          <cell r="I5207" t="str">
            <v xml:space="preserve">U  </v>
          </cell>
          <cell r="J5207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07" t="str">
            <v xml:space="preserve">GKLb                     </v>
          </cell>
          <cell r="L5207">
            <v>4</v>
          </cell>
        </row>
        <row r="5208">
          <cell r="A5208" t="str">
            <v>ms/ges/H/7343</v>
          </cell>
          <cell r="B5208" t="str">
            <v>ms</v>
          </cell>
          <cell r="C5208" t="str">
            <v>ges</v>
          </cell>
          <cell r="D5208" t="str">
            <v>H</v>
          </cell>
          <cell r="E5208">
            <v>2018</v>
          </cell>
          <cell r="F5208">
            <v>7343</v>
          </cell>
          <cell r="G5208" t="str">
            <v>BN</v>
          </cell>
          <cell r="H5208" t="str">
            <v>BN</v>
          </cell>
          <cell r="I5208" t="str">
            <v xml:space="preserve">U  </v>
          </cell>
          <cell r="J5208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5208" t="str">
            <v xml:space="preserve">BSPM-L                   </v>
          </cell>
          <cell r="L5208">
            <v>4</v>
          </cell>
        </row>
        <row r="5209">
          <cell r="A5209" t="str">
            <v>ms/ges/H/7361</v>
          </cell>
          <cell r="B5209" t="str">
            <v>ms</v>
          </cell>
          <cell r="C5209" t="str">
            <v>ges</v>
          </cell>
          <cell r="D5209" t="str">
            <v>H</v>
          </cell>
          <cell r="E5209">
            <v>2018</v>
          </cell>
          <cell r="F5209">
            <v>7361</v>
          </cell>
          <cell r="G5209" t="str">
            <v>BN</v>
          </cell>
          <cell r="H5209" t="str">
            <v>BN</v>
          </cell>
          <cell r="I5209" t="str">
            <v xml:space="preserve">U  </v>
          </cell>
          <cell r="J5209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5209" t="str">
            <v xml:space="preserve">KGE1R                    </v>
          </cell>
          <cell r="L5209">
            <v>2</v>
          </cell>
        </row>
        <row r="5210">
          <cell r="A5210" t="str">
            <v>ms/ges/H/7362</v>
          </cell>
          <cell r="B5210" t="str">
            <v>ms</v>
          </cell>
          <cell r="C5210" t="str">
            <v>ges</v>
          </cell>
          <cell r="D5210" t="str">
            <v>H</v>
          </cell>
          <cell r="E5210">
            <v>2018</v>
          </cell>
          <cell r="F5210">
            <v>7362</v>
          </cell>
          <cell r="G5210" t="str">
            <v>BN</v>
          </cell>
          <cell r="H5210" t="str">
            <v>BN</v>
          </cell>
          <cell r="I5210" t="str">
            <v xml:space="preserve">U  </v>
          </cell>
          <cell r="J5210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5210" t="str">
            <v xml:space="preserve">KGE1G                    </v>
          </cell>
          <cell r="L5210">
            <v>2</v>
          </cell>
        </row>
        <row r="5211">
          <cell r="A5211" t="str">
            <v>ms/ges/H/7363</v>
          </cell>
          <cell r="B5211" t="str">
            <v>ms</v>
          </cell>
          <cell r="C5211" t="str">
            <v>ges</v>
          </cell>
          <cell r="D5211" t="str">
            <v>H</v>
          </cell>
          <cell r="E5211">
            <v>2018</v>
          </cell>
          <cell r="F5211">
            <v>7363</v>
          </cell>
          <cell r="G5211" t="str">
            <v>BN</v>
          </cell>
          <cell r="H5211" t="str">
            <v>BN</v>
          </cell>
          <cell r="I5211" t="str">
            <v xml:space="preserve">U  </v>
          </cell>
          <cell r="J5211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5211" t="str">
            <v xml:space="preserve">KGE1P                    </v>
          </cell>
          <cell r="L5211">
            <v>2</v>
          </cell>
        </row>
        <row r="5212">
          <cell r="A5212" t="str">
            <v>ms/ges/H/7364</v>
          </cell>
          <cell r="B5212" t="str">
            <v>ms</v>
          </cell>
          <cell r="C5212" t="str">
            <v>ges</v>
          </cell>
          <cell r="D5212" t="str">
            <v>H</v>
          </cell>
          <cell r="E5212">
            <v>2018</v>
          </cell>
          <cell r="F5212">
            <v>7364</v>
          </cell>
          <cell r="G5212" t="str">
            <v>BN</v>
          </cell>
          <cell r="H5212" t="str">
            <v>BN</v>
          </cell>
          <cell r="I5212" t="str">
            <v xml:space="preserve">U  </v>
          </cell>
          <cell r="J5212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5212" t="str">
            <v xml:space="preserve">KGE1J                    </v>
          </cell>
          <cell r="L5212">
            <v>2</v>
          </cell>
        </row>
        <row r="5213">
          <cell r="A5213" t="str">
            <v>ms/ges/H/7365</v>
          </cell>
          <cell r="B5213" t="str">
            <v>ms</v>
          </cell>
          <cell r="C5213" t="str">
            <v>ges</v>
          </cell>
          <cell r="D5213" t="str">
            <v>H</v>
          </cell>
          <cell r="E5213">
            <v>2018</v>
          </cell>
          <cell r="F5213">
            <v>7365</v>
          </cell>
          <cell r="G5213" t="str">
            <v>BN</v>
          </cell>
          <cell r="H5213" t="str">
            <v>BN</v>
          </cell>
          <cell r="I5213" t="str">
            <v xml:space="preserve">U  </v>
          </cell>
          <cell r="J5213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5213" t="str">
            <v xml:space="preserve">KGE2R                    </v>
          </cell>
          <cell r="L5213">
            <v>2</v>
          </cell>
        </row>
        <row r="5214">
          <cell r="A5214" t="str">
            <v>ms/ges/H/7366</v>
          </cell>
          <cell r="B5214" t="str">
            <v>ms</v>
          </cell>
          <cell r="C5214" t="str">
            <v>ges</v>
          </cell>
          <cell r="D5214" t="str">
            <v>H</v>
          </cell>
          <cell r="E5214">
            <v>2018</v>
          </cell>
          <cell r="F5214">
            <v>7366</v>
          </cell>
          <cell r="G5214" t="str">
            <v>BN</v>
          </cell>
          <cell r="H5214" t="str">
            <v>BN</v>
          </cell>
          <cell r="I5214" t="str">
            <v xml:space="preserve">U  </v>
          </cell>
          <cell r="J5214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5214" t="str">
            <v xml:space="preserve">KGE2G                    </v>
          </cell>
          <cell r="L5214">
            <v>2</v>
          </cell>
        </row>
        <row r="5215">
          <cell r="A5215" t="str">
            <v>ms/ges/H/7367</v>
          </cell>
          <cell r="B5215" t="str">
            <v>ms</v>
          </cell>
          <cell r="C5215" t="str">
            <v>ges</v>
          </cell>
          <cell r="D5215" t="str">
            <v>H</v>
          </cell>
          <cell r="E5215">
            <v>2018</v>
          </cell>
          <cell r="F5215">
            <v>7367</v>
          </cell>
          <cell r="G5215" t="str">
            <v>BN</v>
          </cell>
          <cell r="H5215" t="str">
            <v>BN</v>
          </cell>
          <cell r="I5215" t="str">
            <v xml:space="preserve">U  </v>
          </cell>
          <cell r="J5215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5215" t="str">
            <v xml:space="preserve">KGE2P                    </v>
          </cell>
          <cell r="L5215">
            <v>2</v>
          </cell>
        </row>
        <row r="5216">
          <cell r="A5216" t="str">
            <v>ms/ges/H/7368</v>
          </cell>
          <cell r="B5216" t="str">
            <v>ms</v>
          </cell>
          <cell r="C5216" t="str">
            <v>ges</v>
          </cell>
          <cell r="D5216" t="str">
            <v>H</v>
          </cell>
          <cell r="E5216">
            <v>2018</v>
          </cell>
          <cell r="F5216">
            <v>7368</v>
          </cell>
          <cell r="G5216" t="str">
            <v>BN</v>
          </cell>
          <cell r="H5216" t="str">
            <v>BN</v>
          </cell>
          <cell r="I5216" t="str">
            <v xml:space="preserve">U  </v>
          </cell>
          <cell r="J5216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5216" t="str">
            <v xml:space="preserve">KGE2J                    </v>
          </cell>
          <cell r="L5216">
            <v>2</v>
          </cell>
        </row>
        <row r="5217">
          <cell r="A5217" t="str">
            <v>ms/ges/H/7370</v>
          </cell>
          <cell r="B5217" t="str">
            <v>ms</v>
          </cell>
          <cell r="C5217" t="str">
            <v>ges</v>
          </cell>
          <cell r="D5217" t="str">
            <v>H</v>
          </cell>
          <cell r="E5217">
            <v>2018</v>
          </cell>
          <cell r="F5217">
            <v>7370</v>
          </cell>
          <cell r="G5217" t="str">
            <v>FP</v>
          </cell>
          <cell r="H5217" t="str">
            <v>BN</v>
          </cell>
          <cell r="I5217" t="str">
            <v xml:space="preserve">U  </v>
          </cell>
          <cell r="J5217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5217" t="str">
            <v xml:space="preserve">KGEAP                    </v>
          </cell>
          <cell r="L5217">
            <v>2</v>
          </cell>
        </row>
        <row r="5218">
          <cell r="A5218" t="str">
            <v>ms/ges/H/7371</v>
          </cell>
          <cell r="B5218" t="str">
            <v>ms</v>
          </cell>
          <cell r="C5218" t="str">
            <v>ges</v>
          </cell>
          <cell r="D5218" t="str">
            <v>H</v>
          </cell>
          <cell r="E5218">
            <v>2018</v>
          </cell>
          <cell r="F5218">
            <v>7371</v>
          </cell>
          <cell r="G5218" t="str">
            <v>BN</v>
          </cell>
          <cell r="H5218" t="str">
            <v>BN</v>
          </cell>
          <cell r="I5218" t="str">
            <v xml:space="preserve">U  </v>
          </cell>
          <cell r="J5218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5218" t="str">
            <v xml:space="preserve">KGE3R                    </v>
          </cell>
          <cell r="L5218">
            <v>2</v>
          </cell>
        </row>
        <row r="5219">
          <cell r="A5219" t="str">
            <v>ms/ges/H/7372</v>
          </cell>
          <cell r="B5219" t="str">
            <v>ms</v>
          </cell>
          <cell r="C5219" t="str">
            <v>ges</v>
          </cell>
          <cell r="D5219" t="str">
            <v>H</v>
          </cell>
          <cell r="E5219">
            <v>2018</v>
          </cell>
          <cell r="F5219">
            <v>7372</v>
          </cell>
          <cell r="G5219" t="str">
            <v>BN</v>
          </cell>
          <cell r="H5219" t="str">
            <v>BN</v>
          </cell>
          <cell r="I5219" t="str">
            <v xml:space="preserve">U  </v>
          </cell>
          <cell r="J5219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5219" t="str">
            <v xml:space="preserve">KGE3G                    </v>
          </cell>
          <cell r="L5219">
            <v>2</v>
          </cell>
        </row>
        <row r="5220">
          <cell r="A5220" t="str">
            <v>ms/ges/H/7373</v>
          </cell>
          <cell r="B5220" t="str">
            <v>ms</v>
          </cell>
          <cell r="C5220" t="str">
            <v>ges</v>
          </cell>
          <cell r="D5220" t="str">
            <v>H</v>
          </cell>
          <cell r="E5220">
            <v>2018</v>
          </cell>
          <cell r="F5220">
            <v>7373</v>
          </cell>
          <cell r="G5220" t="str">
            <v>BN</v>
          </cell>
          <cell r="H5220" t="str">
            <v>BN</v>
          </cell>
          <cell r="I5220" t="str">
            <v xml:space="preserve">U  </v>
          </cell>
          <cell r="J5220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5220" t="str">
            <v xml:space="preserve">KGE3P                    </v>
          </cell>
          <cell r="L5220">
            <v>2</v>
          </cell>
        </row>
        <row r="5221">
          <cell r="A5221" t="str">
            <v>ms/ges/H/7374</v>
          </cell>
          <cell r="B5221" t="str">
            <v>ms</v>
          </cell>
          <cell r="C5221" t="str">
            <v>ges</v>
          </cell>
          <cell r="D5221" t="str">
            <v>H</v>
          </cell>
          <cell r="E5221">
            <v>2018</v>
          </cell>
          <cell r="F5221">
            <v>7374</v>
          </cell>
          <cell r="G5221" t="str">
            <v>BN</v>
          </cell>
          <cell r="H5221" t="str">
            <v>BN</v>
          </cell>
          <cell r="I5221" t="str">
            <v xml:space="preserve">U  </v>
          </cell>
          <cell r="J5221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5221" t="str">
            <v xml:space="preserve">KGE3J                    </v>
          </cell>
          <cell r="L5221">
            <v>0</v>
          </cell>
        </row>
        <row r="5222">
          <cell r="A5222" t="str">
            <v>ms/ges/H/7381</v>
          </cell>
          <cell r="B5222" t="str">
            <v>ms</v>
          </cell>
          <cell r="C5222" t="str">
            <v>ges</v>
          </cell>
          <cell r="D5222" t="str">
            <v>H</v>
          </cell>
          <cell r="E5222">
            <v>2018</v>
          </cell>
          <cell r="F5222">
            <v>7381</v>
          </cell>
          <cell r="G5222" t="str">
            <v>BN</v>
          </cell>
          <cell r="H5222" t="str">
            <v>BN</v>
          </cell>
          <cell r="I5222" t="str">
            <v xml:space="preserve">U  </v>
          </cell>
          <cell r="J5222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22" t="str">
            <v xml:space="preserve">MM1                      </v>
          </cell>
          <cell r="L5222">
            <v>2</v>
          </cell>
        </row>
        <row r="5223">
          <cell r="A5223" t="str">
            <v>ms/ges/H/7382</v>
          </cell>
          <cell r="B5223" t="str">
            <v>ms</v>
          </cell>
          <cell r="C5223" t="str">
            <v>ges</v>
          </cell>
          <cell r="D5223" t="str">
            <v>H</v>
          </cell>
          <cell r="E5223">
            <v>2018</v>
          </cell>
          <cell r="F5223">
            <v>7382</v>
          </cell>
          <cell r="G5223" t="str">
            <v>BN</v>
          </cell>
          <cell r="H5223" t="str">
            <v>BN</v>
          </cell>
          <cell r="I5223" t="str">
            <v xml:space="preserve">U  </v>
          </cell>
          <cell r="J5223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23" t="str">
            <v xml:space="preserve">MM2                      </v>
          </cell>
          <cell r="L5223">
            <v>2</v>
          </cell>
        </row>
        <row r="5224">
          <cell r="A5224" t="str">
            <v>ms/ges/H/7383</v>
          </cell>
          <cell r="B5224" t="str">
            <v>ms</v>
          </cell>
          <cell r="C5224" t="str">
            <v>ges</v>
          </cell>
          <cell r="D5224" t="str">
            <v>H</v>
          </cell>
          <cell r="E5224">
            <v>2018</v>
          </cell>
          <cell r="F5224">
            <v>7383</v>
          </cell>
          <cell r="G5224" t="str">
            <v>BN</v>
          </cell>
          <cell r="H5224" t="str">
            <v>BN</v>
          </cell>
          <cell r="I5224" t="str">
            <v xml:space="preserve">U  </v>
          </cell>
          <cell r="J5224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5224" t="str">
            <v xml:space="preserve">MM3                      </v>
          </cell>
          <cell r="L5224">
            <v>2</v>
          </cell>
        </row>
        <row r="5225">
          <cell r="A5225" t="str">
            <v>ms/ges/H/7384</v>
          </cell>
          <cell r="B5225" t="str">
            <v>ms</v>
          </cell>
          <cell r="C5225" t="str">
            <v>ges</v>
          </cell>
          <cell r="D5225" t="str">
            <v>H</v>
          </cell>
          <cell r="E5225">
            <v>2018</v>
          </cell>
          <cell r="F5225">
            <v>7384</v>
          </cell>
          <cell r="G5225" t="str">
            <v>BN</v>
          </cell>
          <cell r="H5225" t="str">
            <v>BN</v>
          </cell>
          <cell r="I5225" t="str">
            <v xml:space="preserve">U  </v>
          </cell>
          <cell r="J5225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225" t="str">
            <v xml:space="preserve">MM4                      </v>
          </cell>
          <cell r="L5225">
            <v>2</v>
          </cell>
        </row>
        <row r="5226">
          <cell r="A5226" t="str">
            <v>ms/ges/H/7385</v>
          </cell>
          <cell r="B5226" t="str">
            <v>ms</v>
          </cell>
          <cell r="C5226" t="str">
            <v>ges</v>
          </cell>
          <cell r="D5226" t="str">
            <v>H</v>
          </cell>
          <cell r="E5226">
            <v>2018</v>
          </cell>
          <cell r="F5226">
            <v>7385</v>
          </cell>
          <cell r="G5226" t="str">
            <v>BN</v>
          </cell>
          <cell r="H5226" t="str">
            <v>BN</v>
          </cell>
          <cell r="I5226" t="str">
            <v xml:space="preserve">U  </v>
          </cell>
          <cell r="J5226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226" t="str">
            <v xml:space="preserve">MM5                      </v>
          </cell>
          <cell r="L5226">
            <v>2</v>
          </cell>
        </row>
        <row r="5227">
          <cell r="A5227" t="str">
            <v>ms/ges/H/7411</v>
          </cell>
          <cell r="B5227" t="str">
            <v>ms</v>
          </cell>
          <cell r="C5227" t="str">
            <v>ges</v>
          </cell>
          <cell r="D5227" t="str">
            <v>H</v>
          </cell>
          <cell r="E5227">
            <v>2018</v>
          </cell>
          <cell r="F5227">
            <v>7411</v>
          </cell>
          <cell r="G5227" t="str">
            <v>BN</v>
          </cell>
          <cell r="H5227" t="str">
            <v>BN</v>
          </cell>
          <cell r="I5227" t="str">
            <v xml:space="preserve">U  </v>
          </cell>
          <cell r="J5227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5227" t="str">
            <v xml:space="preserve">Ü Grundlagen Produktion  </v>
          </cell>
          <cell r="L5227">
            <v>2</v>
          </cell>
        </row>
        <row r="5228">
          <cell r="A5228" t="str">
            <v>ms/ges/H/7412</v>
          </cell>
          <cell r="B5228" t="str">
            <v>ms</v>
          </cell>
          <cell r="C5228" t="str">
            <v>ges</v>
          </cell>
          <cell r="D5228" t="str">
            <v>H</v>
          </cell>
          <cell r="E5228">
            <v>2018</v>
          </cell>
          <cell r="F5228">
            <v>7412</v>
          </cell>
          <cell r="G5228" t="str">
            <v>BN</v>
          </cell>
          <cell r="H5228" t="str">
            <v>BN</v>
          </cell>
          <cell r="I5228" t="str">
            <v xml:space="preserve">U  </v>
          </cell>
          <cell r="J5228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5228" t="str">
            <v>Ü Grundlagen Präproduktio</v>
          </cell>
          <cell r="L5228">
            <v>2</v>
          </cell>
        </row>
        <row r="5229">
          <cell r="A5229" t="str">
            <v>ms/ges/H/7415</v>
          </cell>
          <cell r="B5229" t="str">
            <v>ms</v>
          </cell>
          <cell r="C5229" t="str">
            <v>ges</v>
          </cell>
          <cell r="D5229" t="str">
            <v>H</v>
          </cell>
          <cell r="E5229">
            <v>2018</v>
          </cell>
          <cell r="F5229">
            <v>7415</v>
          </cell>
          <cell r="G5229" t="str">
            <v>BN</v>
          </cell>
          <cell r="H5229" t="str">
            <v>BN</v>
          </cell>
          <cell r="I5229" t="str">
            <v xml:space="preserve">U  </v>
          </cell>
          <cell r="J5229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5229" t="str">
            <v xml:space="preserve">AP Medienwissen          </v>
          </cell>
          <cell r="L5229">
            <v>2</v>
          </cell>
        </row>
        <row r="5230">
          <cell r="A5230" t="str">
            <v>ms/ges/H/7421</v>
          </cell>
          <cell r="B5230" t="str">
            <v>ms</v>
          </cell>
          <cell r="C5230" t="str">
            <v>ges</v>
          </cell>
          <cell r="D5230" t="str">
            <v>H</v>
          </cell>
          <cell r="E5230">
            <v>2018</v>
          </cell>
          <cell r="F5230">
            <v>7421</v>
          </cell>
          <cell r="G5230" t="str">
            <v>BN</v>
          </cell>
          <cell r="H5230" t="str">
            <v>BN</v>
          </cell>
          <cell r="I5230" t="str">
            <v xml:space="preserve">U  </v>
          </cell>
          <cell r="J5230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30" t="str">
            <v xml:space="preserve">Ü Praxis I               </v>
          </cell>
          <cell r="L5230">
            <v>2</v>
          </cell>
        </row>
        <row r="5231">
          <cell r="A5231" t="str">
            <v>ms/ges/H/7422</v>
          </cell>
          <cell r="B5231" t="str">
            <v>ms</v>
          </cell>
          <cell r="C5231" t="str">
            <v>ges</v>
          </cell>
          <cell r="D5231" t="str">
            <v>H</v>
          </cell>
          <cell r="E5231">
            <v>2018</v>
          </cell>
          <cell r="F5231">
            <v>7422</v>
          </cell>
          <cell r="G5231" t="str">
            <v>BN</v>
          </cell>
          <cell r="H5231" t="str">
            <v>BN</v>
          </cell>
          <cell r="I5231" t="str">
            <v xml:space="preserve">U  </v>
          </cell>
          <cell r="J5231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31" t="str">
            <v xml:space="preserve">Ü Praxis II              </v>
          </cell>
          <cell r="L5231">
            <v>2</v>
          </cell>
        </row>
        <row r="5232">
          <cell r="A5232" t="str">
            <v>ms/ges/H/7425</v>
          </cell>
          <cell r="B5232" t="str">
            <v>ms</v>
          </cell>
          <cell r="C5232" t="str">
            <v>ges</v>
          </cell>
          <cell r="D5232" t="str">
            <v>H</v>
          </cell>
          <cell r="E5232">
            <v>2018</v>
          </cell>
          <cell r="F5232">
            <v>7425</v>
          </cell>
          <cell r="G5232" t="str">
            <v>BN</v>
          </cell>
          <cell r="H5232" t="str">
            <v>FP</v>
          </cell>
          <cell r="I5232" t="str">
            <v xml:space="preserve">U  </v>
          </cell>
          <cell r="J5232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5232" t="str">
            <v xml:space="preserve">AP Mediengestaltung      </v>
          </cell>
          <cell r="L5232">
            <v>2</v>
          </cell>
        </row>
        <row r="5233">
          <cell r="A5233" t="str">
            <v>ms/ges/H/7431</v>
          </cell>
          <cell r="B5233" t="str">
            <v>ms</v>
          </cell>
          <cell r="C5233" t="str">
            <v>ges</v>
          </cell>
          <cell r="D5233" t="str">
            <v>H</v>
          </cell>
          <cell r="E5233">
            <v>2018</v>
          </cell>
          <cell r="F5233">
            <v>7431</v>
          </cell>
          <cell r="G5233" t="str">
            <v>BN</v>
          </cell>
          <cell r="H5233" t="str">
            <v>BN</v>
          </cell>
          <cell r="I5233" t="str">
            <v xml:space="preserve">U  </v>
          </cell>
          <cell r="J5233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33" t="str">
            <v xml:space="preserve">Ü Kritik I               </v>
          </cell>
          <cell r="L5233">
            <v>2</v>
          </cell>
        </row>
        <row r="5234">
          <cell r="A5234" t="str">
            <v>ms/ges/H/7432</v>
          </cell>
          <cell r="B5234" t="str">
            <v>ms</v>
          </cell>
          <cell r="C5234" t="str">
            <v>ges</v>
          </cell>
          <cell r="D5234" t="str">
            <v>H</v>
          </cell>
          <cell r="E5234">
            <v>2018</v>
          </cell>
          <cell r="F5234">
            <v>7432</v>
          </cell>
          <cell r="G5234" t="str">
            <v>BN</v>
          </cell>
          <cell r="H5234" t="str">
            <v>BN</v>
          </cell>
          <cell r="I5234" t="str">
            <v xml:space="preserve">U  </v>
          </cell>
          <cell r="J5234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34" t="str">
            <v xml:space="preserve">Ü Kritik II              </v>
          </cell>
          <cell r="L5234">
            <v>2</v>
          </cell>
        </row>
        <row r="5235">
          <cell r="A5235" t="str">
            <v>ms/ges/H/7435</v>
          </cell>
          <cell r="B5235" t="str">
            <v>ms</v>
          </cell>
          <cell r="C5235" t="str">
            <v>ges</v>
          </cell>
          <cell r="D5235" t="str">
            <v>H</v>
          </cell>
          <cell r="E5235">
            <v>2018</v>
          </cell>
          <cell r="F5235">
            <v>7435</v>
          </cell>
          <cell r="G5235" t="str">
            <v>BN</v>
          </cell>
          <cell r="H5235" t="str">
            <v>BN</v>
          </cell>
          <cell r="I5235" t="str">
            <v xml:space="preserve">U  </v>
          </cell>
          <cell r="J5235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5235" t="str">
            <v xml:space="preserve">AP Medienkritik          </v>
          </cell>
          <cell r="L5235">
            <v>2</v>
          </cell>
        </row>
        <row r="5236">
          <cell r="A5236" t="str">
            <v>ms/ges/H/7501</v>
          </cell>
          <cell r="B5236" t="str">
            <v>ms</v>
          </cell>
          <cell r="C5236" t="str">
            <v>ges</v>
          </cell>
          <cell r="D5236" t="str">
            <v>H</v>
          </cell>
          <cell r="E5236">
            <v>2018</v>
          </cell>
          <cell r="F5236">
            <v>7501</v>
          </cell>
          <cell r="G5236" t="str">
            <v>BN</v>
          </cell>
          <cell r="H5236" t="str">
            <v>BN</v>
          </cell>
          <cell r="I5236" t="str">
            <v xml:space="preserve">U  </v>
          </cell>
          <cell r="J523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36" t="str">
            <v xml:space="preserve">Studium Universale       </v>
          </cell>
          <cell r="L5236">
            <v>0</v>
          </cell>
        </row>
        <row r="5237">
          <cell r="A5237" t="str">
            <v>ms/ges/H/7502</v>
          </cell>
          <cell r="B5237" t="str">
            <v>ms</v>
          </cell>
          <cell r="C5237" t="str">
            <v>ges</v>
          </cell>
          <cell r="D5237" t="str">
            <v>H</v>
          </cell>
          <cell r="E5237">
            <v>2018</v>
          </cell>
          <cell r="F5237">
            <v>7502</v>
          </cell>
          <cell r="G5237" t="str">
            <v>BN</v>
          </cell>
          <cell r="H5237" t="str">
            <v>BN</v>
          </cell>
          <cell r="I5237" t="str">
            <v xml:space="preserve">U  </v>
          </cell>
          <cell r="J523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37" t="str">
            <v xml:space="preserve">Studium Universale       </v>
          </cell>
          <cell r="L5237">
            <v>0</v>
          </cell>
        </row>
        <row r="5238">
          <cell r="A5238" t="str">
            <v>ms/ges/H/7503</v>
          </cell>
          <cell r="B5238" t="str">
            <v>ms</v>
          </cell>
          <cell r="C5238" t="str">
            <v>ges</v>
          </cell>
          <cell r="D5238" t="str">
            <v>H</v>
          </cell>
          <cell r="E5238">
            <v>2018</v>
          </cell>
          <cell r="F5238">
            <v>7503</v>
          </cell>
          <cell r="G5238" t="str">
            <v>BN</v>
          </cell>
          <cell r="H5238" t="str">
            <v>BN</v>
          </cell>
          <cell r="I5238" t="str">
            <v xml:space="preserve">U  </v>
          </cell>
          <cell r="J523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38" t="str">
            <v xml:space="preserve">Studium Universale       </v>
          </cell>
          <cell r="L5238">
            <v>0</v>
          </cell>
        </row>
        <row r="5239">
          <cell r="A5239" t="str">
            <v>ms/ges/H/7504</v>
          </cell>
          <cell r="B5239" t="str">
            <v>ms</v>
          </cell>
          <cell r="C5239" t="str">
            <v>ges</v>
          </cell>
          <cell r="D5239" t="str">
            <v>H</v>
          </cell>
          <cell r="E5239">
            <v>2018</v>
          </cell>
          <cell r="F5239">
            <v>7504</v>
          </cell>
          <cell r="G5239" t="str">
            <v>BN</v>
          </cell>
          <cell r="H5239" t="str">
            <v>BN</v>
          </cell>
          <cell r="I5239" t="str">
            <v xml:space="preserve">U  </v>
          </cell>
          <cell r="J523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39" t="str">
            <v xml:space="preserve">Studium Universale       </v>
          </cell>
          <cell r="L5239">
            <v>0</v>
          </cell>
        </row>
        <row r="5240">
          <cell r="A5240" t="str">
            <v>ms/ges/H/7505</v>
          </cell>
          <cell r="B5240" t="str">
            <v>ms</v>
          </cell>
          <cell r="C5240" t="str">
            <v>ges</v>
          </cell>
          <cell r="D5240" t="str">
            <v>H</v>
          </cell>
          <cell r="E5240">
            <v>2018</v>
          </cell>
          <cell r="F5240">
            <v>7505</v>
          </cell>
          <cell r="G5240" t="str">
            <v>BN</v>
          </cell>
          <cell r="H5240" t="str">
            <v>BN</v>
          </cell>
          <cell r="I5240" t="str">
            <v xml:space="preserve">U  </v>
          </cell>
          <cell r="J524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40" t="str">
            <v xml:space="preserve">Studium Universale       </v>
          </cell>
          <cell r="L5240">
            <v>0</v>
          </cell>
        </row>
        <row r="5241">
          <cell r="A5241" t="str">
            <v>ms/ges/H/7506</v>
          </cell>
          <cell r="B5241" t="str">
            <v>ms</v>
          </cell>
          <cell r="C5241" t="str">
            <v>ges</v>
          </cell>
          <cell r="D5241" t="str">
            <v>H</v>
          </cell>
          <cell r="E5241">
            <v>2018</v>
          </cell>
          <cell r="F5241">
            <v>7506</v>
          </cell>
          <cell r="G5241" t="str">
            <v>BN</v>
          </cell>
          <cell r="H5241" t="str">
            <v>BN</v>
          </cell>
          <cell r="I5241" t="str">
            <v xml:space="preserve">U  </v>
          </cell>
          <cell r="J524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41" t="str">
            <v xml:space="preserve">Studium Universale       </v>
          </cell>
          <cell r="L5241">
            <v>0</v>
          </cell>
        </row>
        <row r="5242">
          <cell r="A5242" t="str">
            <v>ms/ges/H/7507</v>
          </cell>
          <cell r="B5242" t="str">
            <v>ms</v>
          </cell>
          <cell r="C5242" t="str">
            <v>ges</v>
          </cell>
          <cell r="D5242" t="str">
            <v>H</v>
          </cell>
          <cell r="E5242">
            <v>2018</v>
          </cell>
          <cell r="F5242">
            <v>7507</v>
          </cell>
          <cell r="G5242" t="str">
            <v>BN</v>
          </cell>
          <cell r="H5242" t="str">
            <v>BN</v>
          </cell>
          <cell r="I5242" t="str">
            <v xml:space="preserve">U  </v>
          </cell>
          <cell r="J524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42" t="str">
            <v xml:space="preserve">Studium Universale       </v>
          </cell>
          <cell r="L5242">
            <v>0</v>
          </cell>
        </row>
        <row r="5243">
          <cell r="A5243" t="str">
            <v>ms/ges/H/7508</v>
          </cell>
          <cell r="B5243" t="str">
            <v>ms</v>
          </cell>
          <cell r="C5243" t="str">
            <v>ges</v>
          </cell>
          <cell r="D5243" t="str">
            <v>H</v>
          </cell>
          <cell r="E5243">
            <v>2018</v>
          </cell>
          <cell r="F5243">
            <v>7508</v>
          </cell>
          <cell r="G5243" t="str">
            <v>BN</v>
          </cell>
          <cell r="H5243" t="str">
            <v>BN</v>
          </cell>
          <cell r="I5243" t="str">
            <v xml:space="preserve">U  </v>
          </cell>
          <cell r="J524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43" t="str">
            <v xml:space="preserve">Studium Universale       </v>
          </cell>
          <cell r="L5243">
            <v>0</v>
          </cell>
        </row>
        <row r="5244">
          <cell r="A5244" t="str">
            <v>ms/ges/H/7509</v>
          </cell>
          <cell r="B5244" t="str">
            <v>ms</v>
          </cell>
          <cell r="C5244" t="str">
            <v>ges</v>
          </cell>
          <cell r="D5244" t="str">
            <v>H</v>
          </cell>
          <cell r="E5244">
            <v>2018</v>
          </cell>
          <cell r="F5244">
            <v>7509</v>
          </cell>
          <cell r="G5244" t="str">
            <v>BN</v>
          </cell>
          <cell r="H5244" t="str">
            <v>BN</v>
          </cell>
          <cell r="I5244" t="str">
            <v xml:space="preserve">U  </v>
          </cell>
          <cell r="J524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44" t="str">
            <v xml:space="preserve">Studium Universale       </v>
          </cell>
          <cell r="L5244">
            <v>0</v>
          </cell>
        </row>
        <row r="5245">
          <cell r="A5245" t="str">
            <v>ms/ges/H/7511</v>
          </cell>
          <cell r="B5245" t="str">
            <v>ms</v>
          </cell>
          <cell r="C5245" t="str">
            <v>ges</v>
          </cell>
          <cell r="D5245" t="str">
            <v>H</v>
          </cell>
          <cell r="E5245">
            <v>2018</v>
          </cell>
          <cell r="F5245">
            <v>7511</v>
          </cell>
          <cell r="G5245" t="str">
            <v>BN</v>
          </cell>
          <cell r="H5245" t="str">
            <v>BN</v>
          </cell>
          <cell r="I5245" t="str">
            <v xml:space="preserve">U  </v>
          </cell>
          <cell r="J524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45" t="str">
            <v>Studium Universale (1 CP)</v>
          </cell>
          <cell r="L5245">
            <v>1</v>
          </cell>
        </row>
        <row r="5246">
          <cell r="A5246" t="str">
            <v>ms/ges/H/7512</v>
          </cell>
          <cell r="B5246" t="str">
            <v>ms</v>
          </cell>
          <cell r="C5246" t="str">
            <v>ges</v>
          </cell>
          <cell r="D5246" t="str">
            <v>H</v>
          </cell>
          <cell r="E5246">
            <v>2018</v>
          </cell>
          <cell r="F5246">
            <v>7512</v>
          </cell>
          <cell r="G5246" t="str">
            <v>BN</v>
          </cell>
          <cell r="H5246" t="str">
            <v>BN</v>
          </cell>
          <cell r="I5246" t="str">
            <v xml:space="preserve">U  </v>
          </cell>
          <cell r="J524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46" t="str">
            <v>Studium Universale (1 CP)</v>
          </cell>
          <cell r="L5246">
            <v>1</v>
          </cell>
        </row>
        <row r="5247">
          <cell r="A5247" t="str">
            <v>ms/ges/H/7513</v>
          </cell>
          <cell r="B5247" t="str">
            <v>ms</v>
          </cell>
          <cell r="C5247" t="str">
            <v>ges</v>
          </cell>
          <cell r="D5247" t="str">
            <v>H</v>
          </cell>
          <cell r="E5247">
            <v>2018</v>
          </cell>
          <cell r="F5247">
            <v>7513</v>
          </cell>
          <cell r="G5247" t="str">
            <v>BN</v>
          </cell>
          <cell r="H5247" t="str">
            <v>BN</v>
          </cell>
          <cell r="I5247" t="str">
            <v xml:space="preserve">U  </v>
          </cell>
          <cell r="J524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47" t="str">
            <v>Studium Universale (1 CP)</v>
          </cell>
          <cell r="L5247">
            <v>1</v>
          </cell>
        </row>
        <row r="5248">
          <cell r="A5248" t="str">
            <v>ms/ges/H/7514</v>
          </cell>
          <cell r="B5248" t="str">
            <v>ms</v>
          </cell>
          <cell r="C5248" t="str">
            <v>ges</v>
          </cell>
          <cell r="D5248" t="str">
            <v>H</v>
          </cell>
          <cell r="E5248">
            <v>2018</v>
          </cell>
          <cell r="F5248">
            <v>7514</v>
          </cell>
          <cell r="G5248" t="str">
            <v>BN</v>
          </cell>
          <cell r="H5248" t="str">
            <v>BN</v>
          </cell>
          <cell r="I5248" t="str">
            <v xml:space="preserve">U  </v>
          </cell>
          <cell r="J524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48" t="str">
            <v>Studium Universale (1 CP)</v>
          </cell>
          <cell r="L5248">
            <v>1</v>
          </cell>
        </row>
        <row r="5249">
          <cell r="A5249" t="str">
            <v>ms/ges/H/7515</v>
          </cell>
          <cell r="B5249" t="str">
            <v>ms</v>
          </cell>
          <cell r="C5249" t="str">
            <v>ges</v>
          </cell>
          <cell r="D5249" t="str">
            <v>H</v>
          </cell>
          <cell r="E5249">
            <v>2018</v>
          </cell>
          <cell r="F5249">
            <v>7515</v>
          </cell>
          <cell r="G5249" t="str">
            <v>BN</v>
          </cell>
          <cell r="H5249" t="str">
            <v>BN</v>
          </cell>
          <cell r="I5249" t="str">
            <v xml:space="preserve">U  </v>
          </cell>
          <cell r="J524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49" t="str">
            <v>Studium Universale (1 CP)</v>
          </cell>
          <cell r="L5249">
            <v>1</v>
          </cell>
        </row>
        <row r="5250">
          <cell r="A5250" t="str">
            <v>ms/ges/H/7516</v>
          </cell>
          <cell r="B5250" t="str">
            <v>ms</v>
          </cell>
          <cell r="C5250" t="str">
            <v>ges</v>
          </cell>
          <cell r="D5250" t="str">
            <v>H</v>
          </cell>
          <cell r="E5250">
            <v>2018</v>
          </cell>
          <cell r="F5250">
            <v>7516</v>
          </cell>
          <cell r="G5250" t="str">
            <v>BN</v>
          </cell>
          <cell r="H5250" t="str">
            <v>BN</v>
          </cell>
          <cell r="I5250" t="str">
            <v xml:space="preserve">U  </v>
          </cell>
          <cell r="J525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0" t="str">
            <v>Studium Universale (1 CP)</v>
          </cell>
          <cell r="L5250">
            <v>1</v>
          </cell>
        </row>
        <row r="5251">
          <cell r="A5251" t="str">
            <v>ms/ges/H/7517</v>
          </cell>
          <cell r="B5251" t="str">
            <v>ms</v>
          </cell>
          <cell r="C5251" t="str">
            <v>ges</v>
          </cell>
          <cell r="D5251" t="str">
            <v>H</v>
          </cell>
          <cell r="E5251">
            <v>2018</v>
          </cell>
          <cell r="F5251">
            <v>7517</v>
          </cell>
          <cell r="G5251" t="str">
            <v>BN</v>
          </cell>
          <cell r="H5251" t="str">
            <v>BN</v>
          </cell>
          <cell r="I5251" t="str">
            <v xml:space="preserve">U  </v>
          </cell>
          <cell r="J525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1" t="str">
            <v>Studium Universale (1 CP)</v>
          </cell>
          <cell r="L5251">
            <v>1</v>
          </cell>
        </row>
        <row r="5252">
          <cell r="A5252" t="str">
            <v>ms/ges/H/7518</v>
          </cell>
          <cell r="B5252" t="str">
            <v>ms</v>
          </cell>
          <cell r="C5252" t="str">
            <v>ges</v>
          </cell>
          <cell r="D5252" t="str">
            <v>H</v>
          </cell>
          <cell r="E5252">
            <v>2018</v>
          </cell>
          <cell r="F5252">
            <v>7518</v>
          </cell>
          <cell r="G5252" t="str">
            <v>BN</v>
          </cell>
          <cell r="H5252" t="str">
            <v>BN</v>
          </cell>
          <cell r="I5252" t="str">
            <v xml:space="preserve">U  </v>
          </cell>
          <cell r="J525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2" t="str">
            <v>Studium Universale (1 CP)</v>
          </cell>
          <cell r="L5252">
            <v>1</v>
          </cell>
        </row>
        <row r="5253">
          <cell r="A5253" t="str">
            <v>ms/ges/H/7519</v>
          </cell>
          <cell r="B5253" t="str">
            <v>ms</v>
          </cell>
          <cell r="C5253" t="str">
            <v>ges</v>
          </cell>
          <cell r="D5253" t="str">
            <v>H</v>
          </cell>
          <cell r="E5253">
            <v>2018</v>
          </cell>
          <cell r="F5253">
            <v>7519</v>
          </cell>
          <cell r="G5253" t="str">
            <v>BN</v>
          </cell>
          <cell r="H5253" t="str">
            <v>BN</v>
          </cell>
          <cell r="I5253" t="str">
            <v xml:space="preserve">U  </v>
          </cell>
          <cell r="J525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3" t="str">
            <v>Studium Universale (1 CP)</v>
          </cell>
          <cell r="L5253">
            <v>1</v>
          </cell>
        </row>
        <row r="5254">
          <cell r="A5254" t="str">
            <v>ms/ges/H/7521</v>
          </cell>
          <cell r="B5254" t="str">
            <v>ms</v>
          </cell>
          <cell r="C5254" t="str">
            <v>ges</v>
          </cell>
          <cell r="D5254" t="str">
            <v>H</v>
          </cell>
          <cell r="E5254">
            <v>2018</v>
          </cell>
          <cell r="F5254">
            <v>7521</v>
          </cell>
          <cell r="G5254" t="str">
            <v>BN</v>
          </cell>
          <cell r="H5254" t="str">
            <v>BN</v>
          </cell>
          <cell r="I5254" t="str">
            <v xml:space="preserve">U  </v>
          </cell>
          <cell r="J525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4" t="str">
            <v>Studium Universale (2 CP)</v>
          </cell>
          <cell r="L5254">
            <v>2</v>
          </cell>
        </row>
        <row r="5255">
          <cell r="A5255" t="str">
            <v>ms/ges/H/7522</v>
          </cell>
          <cell r="B5255" t="str">
            <v>ms</v>
          </cell>
          <cell r="C5255" t="str">
            <v>ges</v>
          </cell>
          <cell r="D5255" t="str">
            <v>H</v>
          </cell>
          <cell r="E5255">
            <v>2018</v>
          </cell>
          <cell r="F5255">
            <v>7522</v>
          </cell>
          <cell r="G5255" t="str">
            <v>BN</v>
          </cell>
          <cell r="H5255" t="str">
            <v>BN</v>
          </cell>
          <cell r="I5255" t="str">
            <v xml:space="preserve">U  </v>
          </cell>
          <cell r="J525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5" t="str">
            <v>Studium Universale (2 CP)</v>
          </cell>
          <cell r="L5255">
            <v>2</v>
          </cell>
        </row>
        <row r="5256">
          <cell r="A5256" t="str">
            <v>ms/ges/H/7523</v>
          </cell>
          <cell r="B5256" t="str">
            <v>ms</v>
          </cell>
          <cell r="C5256" t="str">
            <v>ges</v>
          </cell>
          <cell r="D5256" t="str">
            <v>H</v>
          </cell>
          <cell r="E5256">
            <v>2018</v>
          </cell>
          <cell r="F5256">
            <v>7523</v>
          </cell>
          <cell r="G5256" t="str">
            <v>BN</v>
          </cell>
          <cell r="H5256" t="str">
            <v>BN</v>
          </cell>
          <cell r="I5256" t="str">
            <v xml:space="preserve">U  </v>
          </cell>
          <cell r="J525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6" t="str">
            <v>Studium Universale (2 CP)</v>
          </cell>
          <cell r="L5256">
            <v>2</v>
          </cell>
        </row>
        <row r="5257">
          <cell r="A5257" t="str">
            <v>ms/ges/H/7524</v>
          </cell>
          <cell r="B5257" t="str">
            <v>ms</v>
          </cell>
          <cell r="C5257" t="str">
            <v>ges</v>
          </cell>
          <cell r="D5257" t="str">
            <v>H</v>
          </cell>
          <cell r="E5257">
            <v>2018</v>
          </cell>
          <cell r="F5257">
            <v>7524</v>
          </cell>
          <cell r="G5257" t="str">
            <v>BN</v>
          </cell>
          <cell r="H5257" t="str">
            <v>BN</v>
          </cell>
          <cell r="I5257" t="str">
            <v xml:space="preserve">U  </v>
          </cell>
          <cell r="J525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7" t="str">
            <v>Studium Universale (2 CP)</v>
          </cell>
          <cell r="L5257">
            <v>2</v>
          </cell>
        </row>
        <row r="5258">
          <cell r="A5258" t="str">
            <v>ms/ges/H/7525</v>
          </cell>
          <cell r="B5258" t="str">
            <v>ms</v>
          </cell>
          <cell r="C5258" t="str">
            <v>ges</v>
          </cell>
          <cell r="D5258" t="str">
            <v>H</v>
          </cell>
          <cell r="E5258">
            <v>2018</v>
          </cell>
          <cell r="F5258">
            <v>7525</v>
          </cell>
          <cell r="G5258" t="str">
            <v>BN</v>
          </cell>
          <cell r="H5258" t="str">
            <v>BN</v>
          </cell>
          <cell r="I5258" t="str">
            <v xml:space="preserve">U  </v>
          </cell>
          <cell r="J525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8" t="str">
            <v>Studium Universale (2 CP)</v>
          </cell>
          <cell r="L5258">
            <v>2</v>
          </cell>
        </row>
        <row r="5259">
          <cell r="A5259" t="str">
            <v>ms/ges/H/7526</v>
          </cell>
          <cell r="B5259" t="str">
            <v>ms</v>
          </cell>
          <cell r="C5259" t="str">
            <v>ges</v>
          </cell>
          <cell r="D5259" t="str">
            <v>H</v>
          </cell>
          <cell r="E5259">
            <v>2018</v>
          </cell>
          <cell r="F5259">
            <v>7526</v>
          </cell>
          <cell r="G5259" t="str">
            <v>BN</v>
          </cell>
          <cell r="H5259" t="str">
            <v>BN</v>
          </cell>
          <cell r="I5259" t="str">
            <v xml:space="preserve">U  </v>
          </cell>
          <cell r="J525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59" t="str">
            <v>Studium Universale (2 CP)</v>
          </cell>
          <cell r="L5259">
            <v>2</v>
          </cell>
        </row>
        <row r="5260">
          <cell r="A5260" t="str">
            <v>ms/ges/H/7527</v>
          </cell>
          <cell r="B5260" t="str">
            <v>ms</v>
          </cell>
          <cell r="C5260" t="str">
            <v>ges</v>
          </cell>
          <cell r="D5260" t="str">
            <v>H</v>
          </cell>
          <cell r="E5260">
            <v>2018</v>
          </cell>
          <cell r="F5260">
            <v>7527</v>
          </cell>
          <cell r="G5260" t="str">
            <v>BN</v>
          </cell>
          <cell r="H5260" t="str">
            <v>BN</v>
          </cell>
          <cell r="I5260" t="str">
            <v xml:space="preserve">U  </v>
          </cell>
          <cell r="J526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0" t="str">
            <v>Studium Universale (2 CP)</v>
          </cell>
          <cell r="L5260">
            <v>2</v>
          </cell>
        </row>
        <row r="5261">
          <cell r="A5261" t="str">
            <v>ms/ges/H/7528</v>
          </cell>
          <cell r="B5261" t="str">
            <v>ms</v>
          </cell>
          <cell r="C5261" t="str">
            <v>ges</v>
          </cell>
          <cell r="D5261" t="str">
            <v>H</v>
          </cell>
          <cell r="E5261">
            <v>2018</v>
          </cell>
          <cell r="F5261">
            <v>7528</v>
          </cell>
          <cell r="G5261" t="str">
            <v>BN</v>
          </cell>
          <cell r="H5261" t="str">
            <v>BN</v>
          </cell>
          <cell r="I5261" t="str">
            <v xml:space="preserve">U  </v>
          </cell>
          <cell r="J526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1" t="str">
            <v>Studium Universale (2 CP)</v>
          </cell>
          <cell r="L5261">
            <v>2</v>
          </cell>
        </row>
        <row r="5262">
          <cell r="A5262" t="str">
            <v>ms/ges/H/7529</v>
          </cell>
          <cell r="B5262" t="str">
            <v>ms</v>
          </cell>
          <cell r="C5262" t="str">
            <v>ges</v>
          </cell>
          <cell r="D5262" t="str">
            <v>H</v>
          </cell>
          <cell r="E5262">
            <v>2018</v>
          </cell>
          <cell r="F5262">
            <v>7529</v>
          </cell>
          <cell r="G5262" t="str">
            <v>BN</v>
          </cell>
          <cell r="H5262" t="str">
            <v>BN</v>
          </cell>
          <cell r="I5262" t="str">
            <v xml:space="preserve">U  </v>
          </cell>
          <cell r="J526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2" t="str">
            <v>Studium Universale (2 CP)</v>
          </cell>
          <cell r="L5262">
            <v>2</v>
          </cell>
        </row>
        <row r="5263">
          <cell r="A5263" t="str">
            <v>ms/ges/H/7531</v>
          </cell>
          <cell r="B5263" t="str">
            <v>ms</v>
          </cell>
          <cell r="C5263" t="str">
            <v>ges</v>
          </cell>
          <cell r="D5263" t="str">
            <v>H</v>
          </cell>
          <cell r="E5263">
            <v>2018</v>
          </cell>
          <cell r="F5263">
            <v>7531</v>
          </cell>
          <cell r="G5263" t="str">
            <v>BN</v>
          </cell>
          <cell r="H5263" t="str">
            <v>BN</v>
          </cell>
          <cell r="I5263" t="str">
            <v xml:space="preserve">U  </v>
          </cell>
          <cell r="J526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3" t="str">
            <v>Studium Universale (3 CP)</v>
          </cell>
          <cell r="L5263">
            <v>3</v>
          </cell>
        </row>
        <row r="5264">
          <cell r="A5264" t="str">
            <v>ms/ges/H/7532</v>
          </cell>
          <cell r="B5264" t="str">
            <v>ms</v>
          </cell>
          <cell r="C5264" t="str">
            <v>ges</v>
          </cell>
          <cell r="D5264" t="str">
            <v>H</v>
          </cell>
          <cell r="E5264">
            <v>2018</v>
          </cell>
          <cell r="F5264">
            <v>7532</v>
          </cell>
          <cell r="G5264" t="str">
            <v>BN</v>
          </cell>
          <cell r="H5264" t="str">
            <v>BN</v>
          </cell>
          <cell r="I5264" t="str">
            <v xml:space="preserve">U  </v>
          </cell>
          <cell r="J526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4" t="str">
            <v>Studium Universale (3 CP)</v>
          </cell>
          <cell r="L5264">
            <v>3</v>
          </cell>
        </row>
        <row r="5265">
          <cell r="A5265" t="str">
            <v>ms/ges/H/7533</v>
          </cell>
          <cell r="B5265" t="str">
            <v>ms</v>
          </cell>
          <cell r="C5265" t="str">
            <v>ges</v>
          </cell>
          <cell r="D5265" t="str">
            <v>H</v>
          </cell>
          <cell r="E5265">
            <v>2018</v>
          </cell>
          <cell r="F5265">
            <v>7533</v>
          </cell>
          <cell r="G5265" t="str">
            <v>BN</v>
          </cell>
          <cell r="H5265" t="str">
            <v>BN</v>
          </cell>
          <cell r="I5265" t="str">
            <v xml:space="preserve">U  </v>
          </cell>
          <cell r="J526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5" t="str">
            <v>Studium Universale (3 CP)</v>
          </cell>
          <cell r="L5265">
            <v>3</v>
          </cell>
        </row>
        <row r="5266">
          <cell r="A5266" t="str">
            <v>ms/ges/H/7534</v>
          </cell>
          <cell r="B5266" t="str">
            <v>ms</v>
          </cell>
          <cell r="C5266" t="str">
            <v>ges</v>
          </cell>
          <cell r="D5266" t="str">
            <v>H</v>
          </cell>
          <cell r="E5266">
            <v>2018</v>
          </cell>
          <cell r="F5266">
            <v>7534</v>
          </cell>
          <cell r="G5266" t="str">
            <v>BN</v>
          </cell>
          <cell r="H5266" t="str">
            <v>BN</v>
          </cell>
          <cell r="I5266" t="str">
            <v xml:space="preserve">U  </v>
          </cell>
          <cell r="J526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6" t="str">
            <v>Studium Universale (3 CP)</v>
          </cell>
          <cell r="L5266">
            <v>3</v>
          </cell>
        </row>
        <row r="5267">
          <cell r="A5267" t="str">
            <v>ms/ges/H/7535</v>
          </cell>
          <cell r="B5267" t="str">
            <v>ms</v>
          </cell>
          <cell r="C5267" t="str">
            <v>ges</v>
          </cell>
          <cell r="D5267" t="str">
            <v>H</v>
          </cell>
          <cell r="E5267">
            <v>2018</v>
          </cell>
          <cell r="F5267">
            <v>7535</v>
          </cell>
          <cell r="G5267" t="str">
            <v>BN</v>
          </cell>
          <cell r="H5267" t="str">
            <v>BN</v>
          </cell>
          <cell r="I5267" t="str">
            <v xml:space="preserve">U  </v>
          </cell>
          <cell r="J526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7" t="str">
            <v>Studium Universale (3 CP)</v>
          </cell>
          <cell r="L5267">
            <v>3</v>
          </cell>
        </row>
        <row r="5268">
          <cell r="A5268" t="str">
            <v>ms/ges/H/7536</v>
          </cell>
          <cell r="B5268" t="str">
            <v>ms</v>
          </cell>
          <cell r="C5268" t="str">
            <v>ges</v>
          </cell>
          <cell r="D5268" t="str">
            <v>H</v>
          </cell>
          <cell r="E5268">
            <v>2018</v>
          </cell>
          <cell r="F5268">
            <v>7536</v>
          </cell>
          <cell r="G5268" t="str">
            <v>BN</v>
          </cell>
          <cell r="H5268" t="str">
            <v>BN</v>
          </cell>
          <cell r="I5268" t="str">
            <v xml:space="preserve">U  </v>
          </cell>
          <cell r="J526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8" t="str">
            <v>Studium Universale (3 CP)</v>
          </cell>
          <cell r="L5268">
            <v>3</v>
          </cell>
        </row>
        <row r="5269">
          <cell r="A5269" t="str">
            <v>ms/ges/H/7541</v>
          </cell>
          <cell r="B5269" t="str">
            <v>ms</v>
          </cell>
          <cell r="C5269" t="str">
            <v>ges</v>
          </cell>
          <cell r="D5269" t="str">
            <v>H</v>
          </cell>
          <cell r="E5269">
            <v>2018</v>
          </cell>
          <cell r="F5269">
            <v>7541</v>
          </cell>
          <cell r="G5269" t="str">
            <v>BN</v>
          </cell>
          <cell r="H5269" t="str">
            <v>BN</v>
          </cell>
          <cell r="I5269" t="str">
            <v xml:space="preserve">U  </v>
          </cell>
          <cell r="J526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69" t="str">
            <v>Studium Universale (4 CP)</v>
          </cell>
          <cell r="L5269">
            <v>4</v>
          </cell>
        </row>
        <row r="5270">
          <cell r="A5270" t="str">
            <v>ms/ges/H/7542</v>
          </cell>
          <cell r="B5270" t="str">
            <v>ms</v>
          </cell>
          <cell r="C5270" t="str">
            <v>ges</v>
          </cell>
          <cell r="D5270" t="str">
            <v>H</v>
          </cell>
          <cell r="E5270">
            <v>2018</v>
          </cell>
          <cell r="F5270">
            <v>7542</v>
          </cell>
          <cell r="G5270" t="str">
            <v>BN</v>
          </cell>
          <cell r="H5270" t="str">
            <v>BN</v>
          </cell>
          <cell r="I5270" t="str">
            <v xml:space="preserve">U  </v>
          </cell>
          <cell r="J527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0" t="str">
            <v>Studium Universale (4 CP)</v>
          </cell>
          <cell r="L5270">
            <v>4</v>
          </cell>
        </row>
        <row r="5271">
          <cell r="A5271" t="str">
            <v>ms/ges/H/7543</v>
          </cell>
          <cell r="B5271" t="str">
            <v>ms</v>
          </cell>
          <cell r="C5271" t="str">
            <v>ges</v>
          </cell>
          <cell r="D5271" t="str">
            <v>H</v>
          </cell>
          <cell r="E5271">
            <v>2018</v>
          </cell>
          <cell r="F5271">
            <v>7543</v>
          </cell>
          <cell r="G5271" t="str">
            <v>BN</v>
          </cell>
          <cell r="H5271" t="str">
            <v>BN</v>
          </cell>
          <cell r="I5271" t="str">
            <v xml:space="preserve">U  </v>
          </cell>
          <cell r="J527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1" t="str">
            <v>Studium Universale (4 CP)</v>
          </cell>
          <cell r="L5271">
            <v>4</v>
          </cell>
        </row>
        <row r="5272">
          <cell r="A5272" t="str">
            <v>ms/ges/H/7544</v>
          </cell>
          <cell r="B5272" t="str">
            <v>ms</v>
          </cell>
          <cell r="C5272" t="str">
            <v>ges</v>
          </cell>
          <cell r="D5272" t="str">
            <v>H</v>
          </cell>
          <cell r="E5272">
            <v>2018</v>
          </cell>
          <cell r="F5272">
            <v>7544</v>
          </cell>
          <cell r="G5272" t="str">
            <v>BN</v>
          </cell>
          <cell r="H5272" t="str">
            <v>BN</v>
          </cell>
          <cell r="I5272" t="str">
            <v xml:space="preserve">U  </v>
          </cell>
          <cell r="J527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2" t="str">
            <v>Studium Universale (4 CP)</v>
          </cell>
          <cell r="L5272">
            <v>4</v>
          </cell>
        </row>
        <row r="5273">
          <cell r="A5273" t="str">
            <v>ms/ges/H/7545</v>
          </cell>
          <cell r="B5273" t="str">
            <v>ms</v>
          </cell>
          <cell r="C5273" t="str">
            <v>ges</v>
          </cell>
          <cell r="D5273" t="str">
            <v>H</v>
          </cell>
          <cell r="E5273">
            <v>2018</v>
          </cell>
          <cell r="F5273">
            <v>7545</v>
          </cell>
          <cell r="G5273" t="str">
            <v>BN</v>
          </cell>
          <cell r="H5273" t="str">
            <v>BN</v>
          </cell>
          <cell r="I5273" t="str">
            <v xml:space="preserve">U  </v>
          </cell>
          <cell r="J527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3" t="str">
            <v>Studium Universale (4 CP)</v>
          </cell>
          <cell r="L5273">
            <v>4</v>
          </cell>
        </row>
        <row r="5274">
          <cell r="A5274" t="str">
            <v>ms/ges/H/7551</v>
          </cell>
          <cell r="B5274" t="str">
            <v>ms</v>
          </cell>
          <cell r="C5274" t="str">
            <v>ges</v>
          </cell>
          <cell r="D5274" t="str">
            <v>H</v>
          </cell>
          <cell r="E5274">
            <v>2018</v>
          </cell>
          <cell r="F5274">
            <v>7551</v>
          </cell>
          <cell r="G5274" t="str">
            <v>BN</v>
          </cell>
          <cell r="H5274" t="str">
            <v>BN</v>
          </cell>
          <cell r="I5274" t="str">
            <v xml:space="preserve">U  </v>
          </cell>
          <cell r="J5274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4" t="str">
            <v>Studium Universale (5 CP)</v>
          </cell>
          <cell r="L5274">
            <v>5</v>
          </cell>
        </row>
        <row r="5275">
          <cell r="A5275" t="str">
            <v>ms/ges/H/7552</v>
          </cell>
          <cell r="B5275" t="str">
            <v>ms</v>
          </cell>
          <cell r="C5275" t="str">
            <v>ges</v>
          </cell>
          <cell r="D5275" t="str">
            <v>H</v>
          </cell>
          <cell r="E5275">
            <v>2018</v>
          </cell>
          <cell r="F5275">
            <v>7552</v>
          </cell>
          <cell r="G5275" t="str">
            <v>BN</v>
          </cell>
          <cell r="H5275" t="str">
            <v>BN</v>
          </cell>
          <cell r="I5275" t="str">
            <v xml:space="preserve">U  </v>
          </cell>
          <cell r="J5275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5" t="str">
            <v>Studium Universale (5 CP)</v>
          </cell>
          <cell r="L5275">
            <v>5</v>
          </cell>
        </row>
        <row r="5276">
          <cell r="A5276" t="str">
            <v>ms/ges/H/7553</v>
          </cell>
          <cell r="B5276" t="str">
            <v>ms</v>
          </cell>
          <cell r="C5276" t="str">
            <v>ges</v>
          </cell>
          <cell r="D5276" t="str">
            <v>H</v>
          </cell>
          <cell r="E5276">
            <v>2018</v>
          </cell>
          <cell r="F5276">
            <v>7553</v>
          </cell>
          <cell r="G5276" t="str">
            <v>BN</v>
          </cell>
          <cell r="H5276" t="str">
            <v>BN</v>
          </cell>
          <cell r="I5276" t="str">
            <v xml:space="preserve">U  </v>
          </cell>
          <cell r="J5276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6" t="str">
            <v>Studium Universale (5 CP)</v>
          </cell>
          <cell r="L5276">
            <v>5</v>
          </cell>
        </row>
        <row r="5277">
          <cell r="A5277" t="str">
            <v>ms/ges/H/7554</v>
          </cell>
          <cell r="B5277" t="str">
            <v>ms</v>
          </cell>
          <cell r="C5277" t="str">
            <v>ges</v>
          </cell>
          <cell r="D5277" t="str">
            <v>H</v>
          </cell>
          <cell r="E5277">
            <v>2018</v>
          </cell>
          <cell r="F5277">
            <v>7554</v>
          </cell>
          <cell r="G5277" t="str">
            <v>BN</v>
          </cell>
          <cell r="H5277" t="str">
            <v>BN</v>
          </cell>
          <cell r="I5277" t="str">
            <v xml:space="preserve">U  </v>
          </cell>
          <cell r="J5277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7" t="str">
            <v>Studium Universale (5 CP)</v>
          </cell>
          <cell r="L5277">
            <v>5</v>
          </cell>
        </row>
        <row r="5278">
          <cell r="A5278" t="str">
            <v>ms/ges/H/7561</v>
          </cell>
          <cell r="B5278" t="str">
            <v>ms</v>
          </cell>
          <cell r="C5278" t="str">
            <v>ges</v>
          </cell>
          <cell r="D5278" t="str">
            <v>H</v>
          </cell>
          <cell r="E5278">
            <v>2018</v>
          </cell>
          <cell r="F5278">
            <v>7561</v>
          </cell>
          <cell r="G5278" t="str">
            <v>BN</v>
          </cell>
          <cell r="H5278" t="str">
            <v>BN</v>
          </cell>
          <cell r="I5278" t="str">
            <v xml:space="preserve">U  </v>
          </cell>
          <cell r="J5278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8" t="str">
            <v>Studium Universale (6 CP)</v>
          </cell>
          <cell r="L5278">
            <v>6</v>
          </cell>
        </row>
        <row r="5279">
          <cell r="A5279" t="str">
            <v>ms/ges/H/7562</v>
          </cell>
          <cell r="B5279" t="str">
            <v>ms</v>
          </cell>
          <cell r="C5279" t="str">
            <v>ges</v>
          </cell>
          <cell r="D5279" t="str">
            <v>H</v>
          </cell>
          <cell r="E5279">
            <v>2018</v>
          </cell>
          <cell r="F5279">
            <v>7562</v>
          </cell>
          <cell r="G5279" t="str">
            <v>BN</v>
          </cell>
          <cell r="H5279" t="str">
            <v>BN</v>
          </cell>
          <cell r="I5279" t="str">
            <v xml:space="preserve">U  </v>
          </cell>
          <cell r="J5279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79" t="str">
            <v>Studium Universale (6 CP)</v>
          </cell>
          <cell r="L5279">
            <v>6</v>
          </cell>
        </row>
        <row r="5280">
          <cell r="A5280" t="str">
            <v>ms/ges/H/7563</v>
          </cell>
          <cell r="B5280" t="str">
            <v>ms</v>
          </cell>
          <cell r="C5280" t="str">
            <v>ges</v>
          </cell>
          <cell r="D5280" t="str">
            <v>H</v>
          </cell>
          <cell r="E5280">
            <v>2018</v>
          </cell>
          <cell r="F5280">
            <v>7563</v>
          </cell>
          <cell r="G5280" t="str">
            <v>BN</v>
          </cell>
          <cell r="H5280" t="str">
            <v>BN</v>
          </cell>
          <cell r="I5280" t="str">
            <v xml:space="preserve">U  </v>
          </cell>
          <cell r="J5280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80" t="str">
            <v>Studium Universale (6 CP)</v>
          </cell>
          <cell r="L5280">
            <v>6</v>
          </cell>
        </row>
        <row r="5281">
          <cell r="A5281" t="str">
            <v>ms/ges/H/7571</v>
          </cell>
          <cell r="B5281" t="str">
            <v>ms</v>
          </cell>
          <cell r="C5281" t="str">
            <v>ges</v>
          </cell>
          <cell r="D5281" t="str">
            <v>H</v>
          </cell>
          <cell r="E5281">
            <v>2018</v>
          </cell>
          <cell r="F5281">
            <v>7571</v>
          </cell>
          <cell r="G5281" t="str">
            <v>BN</v>
          </cell>
          <cell r="H5281" t="str">
            <v>BN</v>
          </cell>
          <cell r="I5281" t="str">
            <v xml:space="preserve">U  </v>
          </cell>
          <cell r="J5281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81" t="str">
            <v>Studium Universale (7 CP)</v>
          </cell>
          <cell r="L5281">
            <v>7</v>
          </cell>
        </row>
        <row r="5282">
          <cell r="A5282" t="str">
            <v>ms/ges/H/7572</v>
          </cell>
          <cell r="B5282" t="str">
            <v>ms</v>
          </cell>
          <cell r="C5282" t="str">
            <v>ges</v>
          </cell>
          <cell r="D5282" t="str">
            <v>H</v>
          </cell>
          <cell r="E5282">
            <v>2018</v>
          </cell>
          <cell r="F5282">
            <v>7572</v>
          </cell>
          <cell r="G5282" t="str">
            <v>BN</v>
          </cell>
          <cell r="H5282" t="str">
            <v>BN</v>
          </cell>
          <cell r="I5282" t="str">
            <v xml:space="preserve">U  </v>
          </cell>
          <cell r="J5282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82" t="str">
            <v>Studium Universale (7 CP)</v>
          </cell>
          <cell r="L5282">
            <v>7</v>
          </cell>
        </row>
        <row r="5283">
          <cell r="A5283" t="str">
            <v>ms/ges/H/7573</v>
          </cell>
          <cell r="B5283" t="str">
            <v>ms</v>
          </cell>
          <cell r="C5283" t="str">
            <v>ges</v>
          </cell>
          <cell r="D5283" t="str">
            <v>H</v>
          </cell>
          <cell r="E5283">
            <v>2018</v>
          </cell>
          <cell r="F5283">
            <v>7573</v>
          </cell>
          <cell r="G5283" t="str">
            <v>BN</v>
          </cell>
          <cell r="H5283" t="str">
            <v>BN</v>
          </cell>
          <cell r="I5283" t="str">
            <v xml:space="preserve">U  </v>
          </cell>
          <cell r="J5283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83" t="str">
            <v>Studium Universale (7 CP)</v>
          </cell>
          <cell r="L5283">
            <v>7</v>
          </cell>
        </row>
        <row r="5284">
          <cell r="A5284" t="str">
            <v>ms/ges/H/7581</v>
          </cell>
          <cell r="B5284" t="str">
            <v>ms</v>
          </cell>
          <cell r="C5284" t="str">
            <v>ges</v>
          </cell>
          <cell r="D5284" t="str">
            <v>H</v>
          </cell>
          <cell r="E5284">
            <v>2018</v>
          </cell>
          <cell r="F5284">
            <v>7581</v>
          </cell>
          <cell r="G5284" t="str">
            <v>BN</v>
          </cell>
          <cell r="H5284" t="str">
            <v>BN</v>
          </cell>
          <cell r="I5284" t="str">
            <v xml:space="preserve">U  </v>
          </cell>
          <cell r="J5284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84" t="str">
            <v>Studium Universale (8 CP)</v>
          </cell>
          <cell r="L5284">
            <v>8</v>
          </cell>
        </row>
        <row r="5285">
          <cell r="A5285" t="str">
            <v>ms/ges/H/7582</v>
          </cell>
          <cell r="B5285" t="str">
            <v>ms</v>
          </cell>
          <cell r="C5285" t="str">
            <v>ges</v>
          </cell>
          <cell r="D5285" t="str">
            <v>H</v>
          </cell>
          <cell r="E5285">
            <v>2018</v>
          </cell>
          <cell r="F5285">
            <v>7582</v>
          </cell>
          <cell r="G5285" t="str">
            <v>BN</v>
          </cell>
          <cell r="H5285" t="str">
            <v>BN</v>
          </cell>
          <cell r="I5285" t="str">
            <v xml:space="preserve">U  </v>
          </cell>
          <cell r="J5285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85" t="str">
            <v>Studium Universale (8 CP)</v>
          </cell>
          <cell r="L5285">
            <v>8</v>
          </cell>
        </row>
        <row r="5286">
          <cell r="A5286" t="str">
            <v>ms/ges/H/7583</v>
          </cell>
          <cell r="B5286" t="str">
            <v>ms</v>
          </cell>
          <cell r="C5286" t="str">
            <v>ges</v>
          </cell>
          <cell r="D5286" t="str">
            <v>H</v>
          </cell>
          <cell r="E5286">
            <v>2018</v>
          </cell>
          <cell r="F5286">
            <v>7583</v>
          </cell>
          <cell r="G5286" t="str">
            <v>BN</v>
          </cell>
          <cell r="H5286" t="str">
            <v>BN</v>
          </cell>
          <cell r="I5286" t="str">
            <v xml:space="preserve">U  </v>
          </cell>
          <cell r="J5286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286" t="str">
            <v>Studium Universale (8 CP)</v>
          </cell>
          <cell r="L5286">
            <v>8</v>
          </cell>
        </row>
        <row r="5287">
          <cell r="A5287" t="str">
            <v>ms/ges/H/7591</v>
          </cell>
          <cell r="B5287" t="str">
            <v>ms</v>
          </cell>
          <cell r="C5287" t="str">
            <v>ges</v>
          </cell>
          <cell r="D5287" t="str">
            <v>H</v>
          </cell>
          <cell r="E5287">
            <v>2018</v>
          </cell>
          <cell r="F5287">
            <v>7591</v>
          </cell>
          <cell r="G5287" t="str">
            <v>BN</v>
          </cell>
          <cell r="H5287" t="str">
            <v>BN</v>
          </cell>
          <cell r="I5287" t="str">
            <v xml:space="preserve">U  </v>
          </cell>
          <cell r="J5287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5287" t="str">
            <v>KUBUS Praxisfelderseminar</v>
          </cell>
          <cell r="L5287">
            <v>2</v>
          </cell>
        </row>
        <row r="5288">
          <cell r="A5288" t="str">
            <v>ms/ges/H/7592</v>
          </cell>
          <cell r="B5288" t="str">
            <v>ms</v>
          </cell>
          <cell r="C5288" t="str">
            <v>ges</v>
          </cell>
          <cell r="D5288" t="str">
            <v>H</v>
          </cell>
          <cell r="E5288">
            <v>2018</v>
          </cell>
          <cell r="F5288">
            <v>7592</v>
          </cell>
          <cell r="G5288" t="str">
            <v>BN</v>
          </cell>
          <cell r="H5288" t="str">
            <v>BN</v>
          </cell>
          <cell r="I5288" t="str">
            <v xml:space="preserve">U  </v>
          </cell>
          <cell r="J5288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88" t="str">
            <v xml:space="preserve">KUBUS Workshop           </v>
          </cell>
          <cell r="L5288">
            <v>2</v>
          </cell>
        </row>
        <row r="5289">
          <cell r="A5289" t="str">
            <v>ms/ges/H/7593</v>
          </cell>
          <cell r="B5289" t="str">
            <v>ms</v>
          </cell>
          <cell r="C5289" t="str">
            <v>ges</v>
          </cell>
          <cell r="D5289" t="str">
            <v>H</v>
          </cell>
          <cell r="E5289">
            <v>2018</v>
          </cell>
          <cell r="F5289">
            <v>7593</v>
          </cell>
          <cell r="G5289" t="str">
            <v>BN</v>
          </cell>
          <cell r="H5289" t="str">
            <v>BN</v>
          </cell>
          <cell r="I5289" t="str">
            <v xml:space="preserve">U  </v>
          </cell>
          <cell r="J5289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5289" t="str">
            <v xml:space="preserve">KUBUS Praxisforum        </v>
          </cell>
          <cell r="L5289">
            <v>2</v>
          </cell>
        </row>
        <row r="5290">
          <cell r="A5290" t="str">
            <v>ms/ges/H/7594</v>
          </cell>
          <cell r="B5290" t="str">
            <v>ms</v>
          </cell>
          <cell r="C5290" t="str">
            <v>ges</v>
          </cell>
          <cell r="D5290" t="str">
            <v>H</v>
          </cell>
          <cell r="E5290">
            <v>2018</v>
          </cell>
          <cell r="F5290">
            <v>7594</v>
          </cell>
          <cell r="G5290" t="str">
            <v>BN</v>
          </cell>
          <cell r="H5290" t="str">
            <v>BN</v>
          </cell>
          <cell r="I5290" t="str">
            <v xml:space="preserve">U  </v>
          </cell>
          <cell r="J5290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90" t="str">
            <v xml:space="preserve">KUBUS Praktikum          </v>
          </cell>
          <cell r="L5290">
            <v>1</v>
          </cell>
        </row>
        <row r="5291">
          <cell r="A5291" t="str">
            <v>ms/ges/H/7595</v>
          </cell>
          <cell r="B5291" t="str">
            <v>ms</v>
          </cell>
          <cell r="C5291" t="str">
            <v>ges</v>
          </cell>
          <cell r="D5291" t="str">
            <v>H</v>
          </cell>
          <cell r="E5291">
            <v>2018</v>
          </cell>
          <cell r="F5291">
            <v>7595</v>
          </cell>
          <cell r="G5291" t="str">
            <v>BN</v>
          </cell>
          <cell r="H5291" t="str">
            <v>BN</v>
          </cell>
          <cell r="I5291" t="str">
            <v xml:space="preserve">U  </v>
          </cell>
          <cell r="J5291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5291" t="str">
            <v xml:space="preserve">KUBUS Portfolio          </v>
          </cell>
          <cell r="L5291">
            <v>1</v>
          </cell>
        </row>
        <row r="5292">
          <cell r="A5292" t="str">
            <v>ms/ges/H/7801</v>
          </cell>
          <cell r="B5292" t="str">
            <v>ms</v>
          </cell>
          <cell r="C5292" t="str">
            <v>ges</v>
          </cell>
          <cell r="D5292" t="str">
            <v>H</v>
          </cell>
          <cell r="E5292">
            <v>2018</v>
          </cell>
          <cell r="F5292">
            <v>7801</v>
          </cell>
          <cell r="G5292" t="str">
            <v>BN</v>
          </cell>
          <cell r="H5292" t="str">
            <v>BN</v>
          </cell>
          <cell r="I5292" t="str">
            <v xml:space="preserve">U  </v>
          </cell>
          <cell r="J5292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92" t="str">
            <v xml:space="preserve">Zusatzleistung 1         </v>
          </cell>
          <cell r="L5292">
            <v>0</v>
          </cell>
        </row>
        <row r="5293">
          <cell r="A5293" t="str">
            <v>ms/ges/H/7802</v>
          </cell>
          <cell r="B5293" t="str">
            <v>ms</v>
          </cell>
          <cell r="C5293" t="str">
            <v>ges</v>
          </cell>
          <cell r="D5293" t="str">
            <v>H</v>
          </cell>
          <cell r="E5293">
            <v>2018</v>
          </cell>
          <cell r="F5293">
            <v>7802</v>
          </cell>
          <cell r="G5293" t="str">
            <v>BN</v>
          </cell>
          <cell r="H5293" t="str">
            <v>BN</v>
          </cell>
          <cell r="I5293" t="str">
            <v xml:space="preserve">U  </v>
          </cell>
          <cell r="J5293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93" t="str">
            <v xml:space="preserve">Zusatzleistung 2         </v>
          </cell>
          <cell r="L5293">
            <v>0</v>
          </cell>
        </row>
        <row r="5294">
          <cell r="A5294" t="str">
            <v>ms/ges/H/7803</v>
          </cell>
          <cell r="B5294" t="str">
            <v>ms</v>
          </cell>
          <cell r="C5294" t="str">
            <v>ges</v>
          </cell>
          <cell r="D5294" t="str">
            <v>H</v>
          </cell>
          <cell r="E5294">
            <v>2018</v>
          </cell>
          <cell r="F5294">
            <v>7803</v>
          </cell>
          <cell r="G5294" t="str">
            <v>BN</v>
          </cell>
          <cell r="H5294" t="str">
            <v>BN</v>
          </cell>
          <cell r="I5294" t="str">
            <v xml:space="preserve">U  </v>
          </cell>
          <cell r="J5294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94" t="str">
            <v xml:space="preserve">Zusatzleistung 3         </v>
          </cell>
          <cell r="L5294">
            <v>0</v>
          </cell>
        </row>
        <row r="5295">
          <cell r="A5295" t="str">
            <v>ms/ges/H/7804</v>
          </cell>
          <cell r="B5295" t="str">
            <v>ms</v>
          </cell>
          <cell r="C5295" t="str">
            <v>ges</v>
          </cell>
          <cell r="D5295" t="str">
            <v>H</v>
          </cell>
          <cell r="E5295">
            <v>2018</v>
          </cell>
          <cell r="F5295">
            <v>7804</v>
          </cell>
          <cell r="G5295" t="str">
            <v>BN</v>
          </cell>
          <cell r="H5295" t="str">
            <v>BN</v>
          </cell>
          <cell r="I5295" t="str">
            <v xml:space="preserve">U  </v>
          </cell>
          <cell r="J5295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95" t="str">
            <v xml:space="preserve">Zusatzleistung 4         </v>
          </cell>
          <cell r="L5295">
            <v>0</v>
          </cell>
        </row>
        <row r="5296">
          <cell r="A5296" t="str">
            <v>ms/ges/H/7805</v>
          </cell>
          <cell r="B5296" t="str">
            <v>ms</v>
          </cell>
          <cell r="C5296" t="str">
            <v>ges</v>
          </cell>
          <cell r="D5296" t="str">
            <v>H</v>
          </cell>
          <cell r="E5296">
            <v>2018</v>
          </cell>
          <cell r="F5296">
            <v>7805</v>
          </cell>
          <cell r="G5296" t="str">
            <v>BN</v>
          </cell>
          <cell r="H5296" t="str">
            <v>BN</v>
          </cell>
          <cell r="I5296" t="str">
            <v xml:space="preserve">U  </v>
          </cell>
          <cell r="J5296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96" t="str">
            <v xml:space="preserve">Zusatzleistung 5         </v>
          </cell>
          <cell r="L5296">
            <v>0</v>
          </cell>
        </row>
        <row r="5297">
          <cell r="A5297" t="str">
            <v>ms/ges/H/7806</v>
          </cell>
          <cell r="B5297" t="str">
            <v>ms</v>
          </cell>
          <cell r="C5297" t="str">
            <v>ges</v>
          </cell>
          <cell r="D5297" t="str">
            <v>H</v>
          </cell>
          <cell r="E5297">
            <v>2018</v>
          </cell>
          <cell r="F5297">
            <v>7806</v>
          </cell>
          <cell r="G5297" t="str">
            <v>BN</v>
          </cell>
          <cell r="H5297" t="str">
            <v>BN</v>
          </cell>
          <cell r="I5297" t="str">
            <v xml:space="preserve">U  </v>
          </cell>
          <cell r="J5297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97" t="str">
            <v xml:space="preserve">Zusatzleistung 6         </v>
          </cell>
          <cell r="L5297">
            <v>0</v>
          </cell>
        </row>
        <row r="5298">
          <cell r="A5298" t="str">
            <v>ms/ges/H/7807</v>
          </cell>
          <cell r="B5298" t="str">
            <v>ms</v>
          </cell>
          <cell r="C5298" t="str">
            <v>ges</v>
          </cell>
          <cell r="D5298" t="str">
            <v>H</v>
          </cell>
          <cell r="E5298">
            <v>2018</v>
          </cell>
          <cell r="F5298">
            <v>7807</v>
          </cell>
          <cell r="G5298" t="str">
            <v>BN</v>
          </cell>
          <cell r="H5298" t="str">
            <v>BN</v>
          </cell>
          <cell r="I5298" t="str">
            <v xml:space="preserve">U  </v>
          </cell>
          <cell r="J5298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98" t="str">
            <v xml:space="preserve">Zusatzleistung 7         </v>
          </cell>
          <cell r="L5298">
            <v>0</v>
          </cell>
        </row>
        <row r="5299">
          <cell r="A5299" t="str">
            <v>ms/ges/H/7808</v>
          </cell>
          <cell r="B5299" t="str">
            <v>ms</v>
          </cell>
          <cell r="C5299" t="str">
            <v>ges</v>
          </cell>
          <cell r="D5299" t="str">
            <v>H</v>
          </cell>
          <cell r="E5299">
            <v>2018</v>
          </cell>
          <cell r="F5299">
            <v>7808</v>
          </cell>
          <cell r="G5299" t="str">
            <v>BN</v>
          </cell>
          <cell r="H5299" t="str">
            <v>BN</v>
          </cell>
          <cell r="I5299" t="str">
            <v xml:space="preserve">U  </v>
          </cell>
          <cell r="J5299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299" t="str">
            <v xml:space="preserve">Zusatzleistung 8         </v>
          </cell>
          <cell r="L5299">
            <v>0</v>
          </cell>
        </row>
        <row r="5300">
          <cell r="A5300" t="str">
            <v>ms/ges/H/7809</v>
          </cell>
          <cell r="B5300" t="str">
            <v>ms</v>
          </cell>
          <cell r="C5300" t="str">
            <v>ges</v>
          </cell>
          <cell r="D5300" t="str">
            <v>H</v>
          </cell>
          <cell r="E5300">
            <v>2018</v>
          </cell>
          <cell r="F5300">
            <v>7809</v>
          </cell>
          <cell r="G5300" t="str">
            <v>BN</v>
          </cell>
          <cell r="H5300" t="str">
            <v>BN</v>
          </cell>
          <cell r="I5300" t="str">
            <v xml:space="preserve">U  </v>
          </cell>
          <cell r="J5300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300" t="str">
            <v xml:space="preserve">Zusatzleistung 9         </v>
          </cell>
          <cell r="L5300">
            <v>0</v>
          </cell>
        </row>
        <row r="5301">
          <cell r="A5301" t="str">
            <v>ms/ges/H/7900</v>
          </cell>
          <cell r="B5301" t="str">
            <v>ms</v>
          </cell>
          <cell r="C5301" t="str">
            <v>ges</v>
          </cell>
          <cell r="D5301" t="str">
            <v>H</v>
          </cell>
          <cell r="E5301">
            <v>2018</v>
          </cell>
          <cell r="F5301">
            <v>7900</v>
          </cell>
          <cell r="G5301" t="str">
            <v xml:space="preserve">O </v>
          </cell>
          <cell r="H5301" t="str">
            <v>LN</v>
          </cell>
          <cell r="I5301" t="str">
            <v xml:space="preserve">U  </v>
          </cell>
          <cell r="J5301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301" t="str">
            <v xml:space="preserve">Auflage für Master       </v>
          </cell>
          <cell r="L5301">
            <v>0</v>
          </cell>
        </row>
        <row r="5302">
          <cell r="A5302" t="str">
            <v>ms/ita/H/1101</v>
          </cell>
          <cell r="B5302" t="str">
            <v>ms</v>
          </cell>
          <cell r="C5302" t="str">
            <v>ita</v>
          </cell>
          <cell r="D5302" t="str">
            <v>H</v>
          </cell>
          <cell r="E5302">
            <v>2018</v>
          </cell>
          <cell r="F5302">
            <v>1101</v>
          </cell>
          <cell r="G5302" t="str">
            <v>BN</v>
          </cell>
          <cell r="H5302" t="str">
            <v>BN</v>
          </cell>
          <cell r="I5302" t="str">
            <v xml:space="preserve">U  </v>
          </cell>
          <cell r="J5302" t="str">
            <v xml:space="preserve">LV 1 Spezialisierungsmodul Sprache Lingua – testi – contesti - Sprachkurs Sprechen im Kontext                                                                                                                                                                  </v>
          </cell>
          <cell r="K5302" t="str">
            <v>LV1-I SM Sprachpraxis Ita</v>
          </cell>
          <cell r="L5302">
            <v>2</v>
          </cell>
        </row>
        <row r="5303">
          <cell r="A5303" t="str">
            <v>ms/ita/H/1102</v>
          </cell>
          <cell r="B5303" t="str">
            <v>ms</v>
          </cell>
          <cell r="C5303" t="str">
            <v>ita</v>
          </cell>
          <cell r="D5303" t="str">
            <v>H</v>
          </cell>
          <cell r="E5303">
            <v>2018</v>
          </cell>
          <cell r="F5303">
            <v>1102</v>
          </cell>
          <cell r="G5303" t="str">
            <v>BN</v>
          </cell>
          <cell r="H5303" t="str">
            <v>BN</v>
          </cell>
          <cell r="I5303" t="str">
            <v xml:space="preserve">U  </v>
          </cell>
          <cell r="J5303" t="str">
            <v xml:space="preserve">LV 2 Spezialisierungsmodul Sprache Lingua – testi – contesti - Sprachkurs Text im Kontext                                                                                                                                                                      </v>
          </cell>
          <cell r="K5303" t="str">
            <v>LV2-I SM Sprachpraxis Ita</v>
          </cell>
          <cell r="L5303">
            <v>2</v>
          </cell>
        </row>
        <row r="5304">
          <cell r="A5304" t="str">
            <v>ms/ita/H/1103</v>
          </cell>
          <cell r="B5304" t="str">
            <v>ms</v>
          </cell>
          <cell r="C5304" t="str">
            <v>ita</v>
          </cell>
          <cell r="D5304" t="str">
            <v>H</v>
          </cell>
          <cell r="E5304">
            <v>2018</v>
          </cell>
          <cell r="F5304">
            <v>1103</v>
          </cell>
          <cell r="G5304" t="str">
            <v>BN</v>
          </cell>
          <cell r="H5304" t="str">
            <v>BN</v>
          </cell>
          <cell r="I5304" t="str">
            <v xml:space="preserve">U  </v>
          </cell>
          <cell r="J5304" t="str">
            <v xml:space="preserve">LV 2 Spezialisierungsmodul Sprache Lingua – testi – contesti - Sprachkurs Transkulturelle Textproduktion                                                                                                                                                       </v>
          </cell>
          <cell r="K5304" t="str">
            <v>LV3-I SM Sprachpraxis Ita</v>
          </cell>
          <cell r="L5304">
            <v>2</v>
          </cell>
        </row>
        <row r="5305">
          <cell r="A5305" t="str">
            <v>ms/ita/H/1110</v>
          </cell>
          <cell r="B5305" t="str">
            <v>ms</v>
          </cell>
          <cell r="C5305" t="str">
            <v>ita</v>
          </cell>
          <cell r="D5305" t="str">
            <v>H</v>
          </cell>
          <cell r="E5305">
            <v>2018</v>
          </cell>
          <cell r="F5305">
            <v>1110</v>
          </cell>
          <cell r="G5305" t="str">
            <v xml:space="preserve">K </v>
          </cell>
          <cell r="H5305" t="str">
            <v>FP</v>
          </cell>
          <cell r="I5305" t="str">
            <v xml:space="preserve">5  </v>
          </cell>
          <cell r="J5305" t="str">
            <v xml:space="preserve">AP Spezialisierungsmodul Sprache Lingua – testi – contesti (Klausur)                                                                                                                                                                                           </v>
          </cell>
          <cell r="K5305" t="str">
            <v xml:space="preserve">AP-I SM Sprachpraxis Ita </v>
          </cell>
          <cell r="L5305">
            <v>9</v>
          </cell>
        </row>
        <row r="5306">
          <cell r="A5306" t="str">
            <v>ms/ita/H/1120</v>
          </cell>
          <cell r="B5306" t="str">
            <v>ms</v>
          </cell>
          <cell r="C5306" t="str">
            <v>ita</v>
          </cell>
          <cell r="D5306" t="str">
            <v>H</v>
          </cell>
          <cell r="E5306">
            <v>2018</v>
          </cell>
          <cell r="F5306">
            <v>1120</v>
          </cell>
          <cell r="G5306" t="str">
            <v xml:space="preserve">M </v>
          </cell>
          <cell r="H5306" t="str">
            <v>FP</v>
          </cell>
          <cell r="I5306" t="str">
            <v xml:space="preserve">5  </v>
          </cell>
          <cell r="J5306" t="str">
            <v xml:space="preserve">AP Spezialisierungsmodul Sprache Lingua – testi – contesti (Mündlich)                                                                                                                                                                                          </v>
          </cell>
          <cell r="K5306" t="str">
            <v xml:space="preserve">AP-I SM Sprachpraxis Ita </v>
          </cell>
          <cell r="L5306">
            <v>9</v>
          </cell>
        </row>
        <row r="5307">
          <cell r="A5307" t="str">
            <v>ms/ita/H/2101</v>
          </cell>
          <cell r="B5307" t="str">
            <v>ms</v>
          </cell>
          <cell r="C5307" t="str">
            <v>ita</v>
          </cell>
          <cell r="D5307" t="str">
            <v>H</v>
          </cell>
          <cell r="E5307">
            <v>2018</v>
          </cell>
          <cell r="F5307">
            <v>2101</v>
          </cell>
          <cell r="G5307" t="str">
            <v>BN</v>
          </cell>
          <cell r="H5307" t="str">
            <v>BN</v>
          </cell>
          <cell r="I5307" t="str">
            <v xml:space="preserve">U  </v>
          </cell>
          <cell r="J5307" t="str">
            <v xml:space="preserve">LV 1 Modul 1 Sprache vermitteln - Seminar                                                                                                                                                                                                                      </v>
          </cell>
          <cell r="K5307" t="str">
            <v>LV1 M1 Sprache vermitteln</v>
          </cell>
          <cell r="L5307">
            <v>2</v>
          </cell>
        </row>
        <row r="5308">
          <cell r="A5308" t="str">
            <v>ms/ita/H/2102</v>
          </cell>
          <cell r="B5308" t="str">
            <v>ms</v>
          </cell>
          <cell r="C5308" t="str">
            <v>ita</v>
          </cell>
          <cell r="D5308" t="str">
            <v>H</v>
          </cell>
          <cell r="E5308">
            <v>2018</v>
          </cell>
          <cell r="F5308">
            <v>2102</v>
          </cell>
          <cell r="G5308" t="str">
            <v>BN</v>
          </cell>
          <cell r="H5308" t="str">
            <v>BN</v>
          </cell>
          <cell r="I5308" t="str">
            <v xml:space="preserve">U  </v>
          </cell>
          <cell r="J5308" t="str">
            <v xml:space="preserve">LV 2 Modul 1 Sprache vermitteln - Seminar                                                                                                                                                                                                                      </v>
          </cell>
          <cell r="K5308" t="str">
            <v>LV2 M1 Sprache vermitteln</v>
          </cell>
          <cell r="L5308">
            <v>2</v>
          </cell>
        </row>
        <row r="5309">
          <cell r="A5309" t="str">
            <v>ms/ita/H/2110</v>
          </cell>
          <cell r="B5309" t="str">
            <v>ms</v>
          </cell>
          <cell r="C5309" t="str">
            <v>ita</v>
          </cell>
          <cell r="D5309" t="str">
            <v>H</v>
          </cell>
          <cell r="E5309">
            <v>2018</v>
          </cell>
          <cell r="F5309">
            <v>2110</v>
          </cell>
          <cell r="G5309" t="str">
            <v xml:space="preserve">K </v>
          </cell>
          <cell r="H5309" t="str">
            <v>FP</v>
          </cell>
          <cell r="I5309" t="str">
            <v xml:space="preserve">5  </v>
          </cell>
          <cell r="J5309" t="str">
            <v xml:space="preserve">AP Modul 1 Sprache vermitteln (Klausur)                                                                                                                                                                                                                        </v>
          </cell>
          <cell r="K5309" t="str">
            <v xml:space="preserve">AP M1 Sprache verm K     </v>
          </cell>
          <cell r="L5309">
            <v>6</v>
          </cell>
        </row>
        <row r="5310">
          <cell r="A5310" t="str">
            <v>ms/ita/H/2130</v>
          </cell>
          <cell r="B5310" t="str">
            <v>ms</v>
          </cell>
          <cell r="C5310" t="str">
            <v>ita</v>
          </cell>
          <cell r="D5310" t="str">
            <v>H</v>
          </cell>
          <cell r="E5310">
            <v>2018</v>
          </cell>
          <cell r="F5310">
            <v>2130</v>
          </cell>
          <cell r="G5310" t="str">
            <v xml:space="preserve">H </v>
          </cell>
          <cell r="H5310" t="str">
            <v>FP</v>
          </cell>
          <cell r="I5310" t="str">
            <v xml:space="preserve">5  </v>
          </cell>
          <cell r="J5310" t="str">
            <v xml:space="preserve">AP Modul 1 Sprache vermitteln (Hausarbeit oder Studienarbeit)                                                                                                                                                                                                  </v>
          </cell>
          <cell r="K5310" t="str">
            <v xml:space="preserve">AP M1 Sprache verm H/SA  </v>
          </cell>
          <cell r="L5310">
            <v>6</v>
          </cell>
        </row>
        <row r="5311">
          <cell r="A5311" t="str">
            <v>ms/ita/H/2201</v>
          </cell>
          <cell r="B5311" t="str">
            <v>ms</v>
          </cell>
          <cell r="C5311" t="str">
            <v>ita</v>
          </cell>
          <cell r="D5311" t="str">
            <v>H</v>
          </cell>
          <cell r="E5311">
            <v>2018</v>
          </cell>
          <cell r="F5311">
            <v>2201</v>
          </cell>
          <cell r="G5311" t="str">
            <v>BN</v>
          </cell>
          <cell r="H5311" t="str">
            <v>BN</v>
          </cell>
          <cell r="I5311" t="str">
            <v xml:space="preserve">U  </v>
          </cell>
          <cell r="J5311" t="str">
            <v xml:space="preserve">LV 1 Modul 2 Sprachen im Kontrast - Seminar                                                                                                                                                                                                                    </v>
          </cell>
          <cell r="K5311" t="str">
            <v xml:space="preserve">LV1 M2 Sprachen Kontrast </v>
          </cell>
          <cell r="L5311">
            <v>2</v>
          </cell>
        </row>
        <row r="5312">
          <cell r="A5312" t="str">
            <v>ms/ita/H/2202</v>
          </cell>
          <cell r="B5312" t="str">
            <v>ms</v>
          </cell>
          <cell r="C5312" t="str">
            <v>ita</v>
          </cell>
          <cell r="D5312" t="str">
            <v>H</v>
          </cell>
          <cell r="E5312">
            <v>2018</v>
          </cell>
          <cell r="F5312">
            <v>2202</v>
          </cell>
          <cell r="G5312" t="str">
            <v>BN</v>
          </cell>
          <cell r="H5312" t="str">
            <v>BN</v>
          </cell>
          <cell r="I5312" t="str">
            <v xml:space="preserve">U  </v>
          </cell>
          <cell r="J5312" t="str">
            <v xml:space="preserve">LV 2 Modul 2 Sprachen im Kontrast - Seminar                                                                                                                                                                                                                    </v>
          </cell>
          <cell r="K5312" t="str">
            <v xml:space="preserve">LV2 M2 Sprachen Kontrast </v>
          </cell>
          <cell r="L5312">
            <v>2</v>
          </cell>
        </row>
        <row r="5313">
          <cell r="A5313" t="str">
            <v>ms/ita/H/2210</v>
          </cell>
          <cell r="B5313" t="str">
            <v>ms</v>
          </cell>
          <cell r="C5313" t="str">
            <v>ita</v>
          </cell>
          <cell r="D5313" t="str">
            <v>H</v>
          </cell>
          <cell r="E5313">
            <v>2018</v>
          </cell>
          <cell r="F5313">
            <v>2210</v>
          </cell>
          <cell r="G5313" t="str">
            <v xml:space="preserve">K </v>
          </cell>
          <cell r="H5313" t="str">
            <v>FP</v>
          </cell>
          <cell r="I5313" t="str">
            <v xml:space="preserve">5  </v>
          </cell>
          <cell r="J5313" t="str">
            <v xml:space="preserve">AP Modul 2 Sprachen im Kontrast (Klausur)                                                                                                                                                                                                                      </v>
          </cell>
          <cell r="K5313" t="str">
            <v>AP M2 Sprachen Kontrast K</v>
          </cell>
          <cell r="L5313">
            <v>6</v>
          </cell>
        </row>
        <row r="5314">
          <cell r="A5314" t="str">
            <v>ms/ita/H/2230</v>
          </cell>
          <cell r="B5314" t="str">
            <v>ms</v>
          </cell>
          <cell r="C5314" t="str">
            <v>ita</v>
          </cell>
          <cell r="D5314" t="str">
            <v>H</v>
          </cell>
          <cell r="E5314">
            <v>2018</v>
          </cell>
          <cell r="F5314">
            <v>2230</v>
          </cell>
          <cell r="G5314" t="str">
            <v xml:space="preserve">H </v>
          </cell>
          <cell r="H5314" t="str">
            <v>FP</v>
          </cell>
          <cell r="I5314" t="str">
            <v xml:space="preserve">5  </v>
          </cell>
          <cell r="J5314" t="str">
            <v xml:space="preserve">AP Modul 2 Sprachen im Kontrast (Hausarbeit oder Studienarbeit)                                                                                                                                                                                                </v>
          </cell>
          <cell r="K5314" t="str">
            <v>AP M2 Sprachen Kontrast H</v>
          </cell>
          <cell r="L5314">
            <v>6</v>
          </cell>
        </row>
        <row r="5315">
          <cell r="A5315" t="str">
            <v>ms/ita/H/2301</v>
          </cell>
          <cell r="B5315" t="str">
            <v>ms</v>
          </cell>
          <cell r="C5315" t="str">
            <v>ita</v>
          </cell>
          <cell r="D5315" t="str">
            <v>H</v>
          </cell>
          <cell r="E5315">
            <v>2018</v>
          </cell>
          <cell r="F5315">
            <v>2301</v>
          </cell>
          <cell r="G5315" t="str">
            <v>BN</v>
          </cell>
          <cell r="H5315" t="str">
            <v>BN</v>
          </cell>
          <cell r="I5315" t="str">
            <v xml:space="preserve">U  </v>
          </cell>
          <cell r="J5315" t="str">
            <v xml:space="preserve">LV 1 Modul 3 Sprache in Medien - Seminar                                                                                                                                                                                                                       </v>
          </cell>
          <cell r="K5315" t="str">
            <v xml:space="preserve">LV1 M3 Sprache in Medien </v>
          </cell>
          <cell r="L5315">
            <v>2</v>
          </cell>
        </row>
        <row r="5316">
          <cell r="A5316" t="str">
            <v>ms/ita/H/2302</v>
          </cell>
          <cell r="B5316" t="str">
            <v>ms</v>
          </cell>
          <cell r="C5316" t="str">
            <v>ita</v>
          </cell>
          <cell r="D5316" t="str">
            <v>H</v>
          </cell>
          <cell r="E5316">
            <v>2018</v>
          </cell>
          <cell r="F5316">
            <v>2302</v>
          </cell>
          <cell r="G5316" t="str">
            <v>BN</v>
          </cell>
          <cell r="H5316" t="str">
            <v>BN</v>
          </cell>
          <cell r="I5316" t="str">
            <v xml:space="preserve">U  </v>
          </cell>
          <cell r="J5316" t="str">
            <v xml:space="preserve">LV 2 Modul 3 Sprache in Medien - Seminar                                                                                                                                                                                                                       </v>
          </cell>
          <cell r="K5316" t="str">
            <v xml:space="preserve">LV2 M3 Sprache in Medien </v>
          </cell>
          <cell r="L5316">
            <v>2</v>
          </cell>
        </row>
        <row r="5317">
          <cell r="A5317" t="str">
            <v>ms/ita/H/2310</v>
          </cell>
          <cell r="B5317" t="str">
            <v>ms</v>
          </cell>
          <cell r="C5317" t="str">
            <v>ita</v>
          </cell>
          <cell r="D5317" t="str">
            <v>H</v>
          </cell>
          <cell r="E5317">
            <v>2018</v>
          </cell>
          <cell r="F5317">
            <v>2310</v>
          </cell>
          <cell r="G5317" t="str">
            <v xml:space="preserve">K </v>
          </cell>
          <cell r="H5317" t="str">
            <v>FP</v>
          </cell>
          <cell r="I5317" t="str">
            <v xml:space="preserve">5  </v>
          </cell>
          <cell r="J5317" t="str">
            <v xml:space="preserve">AP Modul 3 Sprache in Medien (Klausur)                                                                                                                                                                                                                         </v>
          </cell>
          <cell r="K5317" t="str">
            <v xml:space="preserve">AP M3 Sprache Medien K   </v>
          </cell>
          <cell r="L5317">
            <v>6</v>
          </cell>
        </row>
        <row r="5318">
          <cell r="A5318" t="str">
            <v>ms/ita/H/2330</v>
          </cell>
          <cell r="B5318" t="str">
            <v>ms</v>
          </cell>
          <cell r="C5318" t="str">
            <v>ita</v>
          </cell>
          <cell r="D5318" t="str">
            <v>H</v>
          </cell>
          <cell r="E5318">
            <v>2018</v>
          </cell>
          <cell r="F5318">
            <v>2330</v>
          </cell>
          <cell r="G5318" t="str">
            <v xml:space="preserve">H </v>
          </cell>
          <cell r="H5318" t="str">
            <v>FP</v>
          </cell>
          <cell r="I5318" t="str">
            <v xml:space="preserve">5  </v>
          </cell>
          <cell r="J5318" t="str">
            <v xml:space="preserve">AP Modul 3 Sprache in Medien (Hausarbeit oder Studienarbeit)                                                                                                                                                                                                   </v>
          </cell>
          <cell r="K5318" t="str">
            <v xml:space="preserve">AP M3 Sprache Medien H   </v>
          </cell>
          <cell r="L5318">
            <v>6</v>
          </cell>
        </row>
        <row r="5319">
          <cell r="A5319" t="str">
            <v>ms/ita/H/3110</v>
          </cell>
          <cell r="B5319" t="str">
            <v>ms</v>
          </cell>
          <cell r="C5319" t="str">
            <v>ita</v>
          </cell>
          <cell r="D5319" t="str">
            <v>H</v>
          </cell>
          <cell r="E5319">
            <v>2018</v>
          </cell>
          <cell r="F5319">
            <v>3110</v>
          </cell>
          <cell r="G5319" t="str">
            <v xml:space="preserve">O </v>
          </cell>
          <cell r="H5319" t="str">
            <v>FP</v>
          </cell>
          <cell r="I5319" t="str">
            <v xml:space="preserve">U  </v>
          </cell>
          <cell r="J5319" t="str">
            <v xml:space="preserve">achtwöchiges Berufsfeldpraktikum                                                                                                                                                                                                                               </v>
          </cell>
          <cell r="K5319" t="str">
            <v xml:space="preserve">Berufsfeldpraktikum      </v>
          </cell>
          <cell r="L5319">
            <v>10</v>
          </cell>
        </row>
        <row r="5320">
          <cell r="A5320" t="str">
            <v>ms/ita/H/4101</v>
          </cell>
          <cell r="B5320" t="str">
            <v>ms</v>
          </cell>
          <cell r="C5320" t="str">
            <v>ita</v>
          </cell>
          <cell r="D5320" t="str">
            <v>H</v>
          </cell>
          <cell r="E5320">
            <v>2018</v>
          </cell>
          <cell r="F5320">
            <v>4101</v>
          </cell>
          <cell r="G5320" t="str">
            <v>BN</v>
          </cell>
          <cell r="H5320" t="str">
            <v>BN</v>
          </cell>
          <cell r="I5320" t="str">
            <v xml:space="preserve">U  </v>
          </cell>
          <cell r="J5320" t="str">
            <v xml:space="preserve">LV 1 Modul 4 Tedesco-italiano: un confronto 1. Methoden und Theorien - Seminar Informatica applicata alla comunicazione multimediale (Master Traduzione)                                                                                                       </v>
          </cell>
          <cell r="K5320" t="str">
            <v xml:space="preserve">LV1 M4 Mast Traduzione   </v>
          </cell>
          <cell r="L5320">
            <v>2</v>
          </cell>
        </row>
        <row r="5321">
          <cell r="A5321" t="str">
            <v>ms/ita/H/4102</v>
          </cell>
          <cell r="B5321" t="str">
            <v>ms</v>
          </cell>
          <cell r="C5321" t="str">
            <v>ita</v>
          </cell>
          <cell r="D5321" t="str">
            <v>H</v>
          </cell>
          <cell r="E5321">
            <v>2018</v>
          </cell>
          <cell r="F5321">
            <v>4102</v>
          </cell>
          <cell r="G5321" t="str">
            <v>BN</v>
          </cell>
          <cell r="H5321" t="str">
            <v>BN</v>
          </cell>
          <cell r="I5321" t="str">
            <v xml:space="preserve">U  </v>
          </cell>
          <cell r="J5321" t="str">
            <v xml:space="preserve">LV 2 Modul 4 Tedesco-italiano: un confronto 1. Methoden und Theorien - Seminar Linguistica generale / Linguistica italiana                                                                                                                                     </v>
          </cell>
          <cell r="K5321" t="str">
            <v xml:space="preserve">LV2 M4 Linguistica       </v>
          </cell>
          <cell r="L5321">
            <v>2</v>
          </cell>
        </row>
        <row r="5322">
          <cell r="A5322" t="str">
            <v>ms/ita/H/4103</v>
          </cell>
          <cell r="B5322" t="str">
            <v>ms</v>
          </cell>
          <cell r="C5322" t="str">
            <v>ita</v>
          </cell>
          <cell r="D5322" t="str">
            <v>H</v>
          </cell>
          <cell r="E5322">
            <v>2018</v>
          </cell>
          <cell r="F5322">
            <v>4103</v>
          </cell>
          <cell r="G5322" t="str">
            <v>BN</v>
          </cell>
          <cell r="H5322" t="str">
            <v>BN</v>
          </cell>
          <cell r="I5322" t="str">
            <v xml:space="preserve">U  </v>
          </cell>
          <cell r="J5322" t="str">
            <v xml:space="preserve">LV 2 Modul 4 Tedesco-italiano: un confronto 1. Methoden und Theorien - Seminar Lingua tedesca 1                                                                                                                                                                </v>
          </cell>
          <cell r="K5322" t="str">
            <v xml:space="preserve">LV3 M4 Lingua tedesca 1  </v>
          </cell>
          <cell r="L5322">
            <v>2</v>
          </cell>
        </row>
        <row r="5323">
          <cell r="A5323" t="str">
            <v>ms/ita/H/4104</v>
          </cell>
          <cell r="B5323" t="str">
            <v>ms</v>
          </cell>
          <cell r="C5323" t="str">
            <v>ita</v>
          </cell>
          <cell r="D5323" t="str">
            <v>H</v>
          </cell>
          <cell r="E5323">
            <v>2018</v>
          </cell>
          <cell r="F5323">
            <v>4104</v>
          </cell>
          <cell r="G5323" t="str">
            <v>BN</v>
          </cell>
          <cell r="H5323" t="str">
            <v>BN</v>
          </cell>
          <cell r="I5323" t="str">
            <v xml:space="preserve">U  </v>
          </cell>
          <cell r="J5323" t="str">
            <v xml:space="preserve">LV 2 Modul 4 Tedesco-italiano: un confronto 1. Methoden und Theorien - Seminar Lingua tedesca 2                                                                                                                                                                </v>
          </cell>
          <cell r="K5323" t="str">
            <v xml:space="preserve">LV3 M4 Lingua tedesca 2  </v>
          </cell>
          <cell r="L5323">
            <v>2</v>
          </cell>
        </row>
        <row r="5324">
          <cell r="A5324" t="str">
            <v>ms/ita/H/4120</v>
          </cell>
          <cell r="B5324" t="str">
            <v>ms</v>
          </cell>
          <cell r="C5324" t="str">
            <v>ita</v>
          </cell>
          <cell r="D5324" t="str">
            <v>H</v>
          </cell>
          <cell r="E5324">
            <v>2018</v>
          </cell>
          <cell r="F5324">
            <v>4120</v>
          </cell>
          <cell r="G5324" t="str">
            <v xml:space="preserve">M </v>
          </cell>
          <cell r="H5324" t="str">
            <v>FP</v>
          </cell>
          <cell r="I5324" t="str">
            <v xml:space="preserve">5  </v>
          </cell>
          <cell r="J5324" t="str">
            <v xml:space="preserve">AP Modul 4 Tedesco-italiano: un confronto 1. Methoden und Theorien (Mündlich)                                                                                                                                                                                  </v>
          </cell>
          <cell r="K5324" t="str">
            <v>AP M4 Methoden&amp;Theorien M</v>
          </cell>
          <cell r="L5324">
            <v>9</v>
          </cell>
        </row>
        <row r="5325">
          <cell r="A5325" t="str">
            <v>ms/ita/H/4130</v>
          </cell>
          <cell r="B5325" t="str">
            <v>ms</v>
          </cell>
          <cell r="C5325" t="str">
            <v>ita</v>
          </cell>
          <cell r="D5325" t="str">
            <v>H</v>
          </cell>
          <cell r="E5325">
            <v>2018</v>
          </cell>
          <cell r="F5325">
            <v>4130</v>
          </cell>
          <cell r="G5325" t="str">
            <v xml:space="preserve">H </v>
          </cell>
          <cell r="H5325" t="str">
            <v>FP</v>
          </cell>
          <cell r="I5325" t="str">
            <v xml:space="preserve">5  </v>
          </cell>
          <cell r="J5325" t="str">
            <v xml:space="preserve">AP Modul 4 Tedesco-italiano: un confronto 1. Methoden und Theorien (Hausarbeit)                                                                                                                                                                                </v>
          </cell>
          <cell r="K5325" t="str">
            <v>AP M4 Methoden&amp;Theorien H</v>
          </cell>
          <cell r="L5325">
            <v>9</v>
          </cell>
        </row>
        <row r="5326">
          <cell r="A5326" t="str">
            <v>ms/ita/H/4201</v>
          </cell>
          <cell r="B5326" t="str">
            <v>ms</v>
          </cell>
          <cell r="C5326" t="str">
            <v>ita</v>
          </cell>
          <cell r="D5326" t="str">
            <v>H</v>
          </cell>
          <cell r="E5326">
            <v>2018</v>
          </cell>
          <cell r="F5326">
            <v>4201</v>
          </cell>
          <cell r="G5326" t="str">
            <v>BN</v>
          </cell>
          <cell r="H5326" t="str">
            <v>BN</v>
          </cell>
          <cell r="I5326" t="str">
            <v xml:space="preserve">U  </v>
          </cell>
          <cell r="J5326" t="str">
            <v xml:space="preserve">LV 1 Modul 5 Tedesco-italiano: un confronto 2. Übersetzen und Dolmetschen - Laboratorio di traduzione letteraria tedesco-italiano magistrale                                                                                                                   </v>
          </cell>
          <cell r="K5326" t="str">
            <v xml:space="preserve">LV1 M5 Laboratorio       </v>
          </cell>
          <cell r="L5326">
            <v>2</v>
          </cell>
        </row>
        <row r="5327">
          <cell r="A5327" t="str">
            <v>ms/ita/H/4202</v>
          </cell>
          <cell r="B5327" t="str">
            <v>ms</v>
          </cell>
          <cell r="C5327" t="str">
            <v>ita</v>
          </cell>
          <cell r="D5327" t="str">
            <v>H</v>
          </cell>
          <cell r="E5327">
            <v>2018</v>
          </cell>
          <cell r="F5327">
            <v>4202</v>
          </cell>
          <cell r="G5327" t="str">
            <v>BN</v>
          </cell>
          <cell r="H5327" t="str">
            <v>BN</v>
          </cell>
          <cell r="I5327" t="str">
            <v xml:space="preserve">U  </v>
          </cell>
          <cell r="J5327" t="str">
            <v xml:space="preserve">LV 2 Modul 5 Tedesco-italiano: un confronto 2. Übersetzen und Dolmetschen - Seminar Linguistica generale / Linguistica italiana                                                                                                                                </v>
          </cell>
          <cell r="K5327" t="str">
            <v xml:space="preserve">LV2 M5 Linguistica       </v>
          </cell>
          <cell r="L5327">
            <v>2</v>
          </cell>
        </row>
        <row r="5328">
          <cell r="A5328" t="str">
            <v>ms/ita/H/4220</v>
          </cell>
          <cell r="B5328" t="str">
            <v>ms</v>
          </cell>
          <cell r="C5328" t="str">
            <v>ita</v>
          </cell>
          <cell r="D5328" t="str">
            <v>H</v>
          </cell>
          <cell r="E5328">
            <v>2018</v>
          </cell>
          <cell r="F5328">
            <v>4220</v>
          </cell>
          <cell r="G5328" t="str">
            <v xml:space="preserve">M </v>
          </cell>
          <cell r="H5328" t="str">
            <v>FP</v>
          </cell>
          <cell r="I5328" t="str">
            <v xml:space="preserve">5  </v>
          </cell>
          <cell r="J5328" t="str">
            <v xml:space="preserve">AP Modul 5 Tedesco-italiano: un confronto 2. Übersetzen und Dolmetschen (Mündlich)                                                                                                                                                                             </v>
          </cell>
          <cell r="K5328" t="str">
            <v>AP M5 Methoden&amp;Theorien M</v>
          </cell>
          <cell r="L5328">
            <v>6</v>
          </cell>
        </row>
        <row r="5329">
          <cell r="A5329" t="str">
            <v>ms/ita/H/4230</v>
          </cell>
          <cell r="B5329" t="str">
            <v>ms</v>
          </cell>
          <cell r="C5329" t="str">
            <v>ita</v>
          </cell>
          <cell r="D5329" t="str">
            <v>H</v>
          </cell>
          <cell r="E5329">
            <v>2018</v>
          </cell>
          <cell r="F5329">
            <v>4230</v>
          </cell>
          <cell r="G5329" t="str">
            <v xml:space="preserve">H </v>
          </cell>
          <cell r="H5329" t="str">
            <v>FP</v>
          </cell>
          <cell r="I5329" t="str">
            <v xml:space="preserve">5  </v>
          </cell>
          <cell r="J5329" t="str">
            <v xml:space="preserve">AP Modul 5 Tedesco-italiano: un confronto 2. Übersetzen und Dolmetschen (Hausarbeit oder Studienarbeit)                                                                                                                                                        </v>
          </cell>
          <cell r="K5329" t="str">
            <v>AP M5 Methoden&amp;Theorien H</v>
          </cell>
          <cell r="L5329">
            <v>6</v>
          </cell>
        </row>
        <row r="5330">
          <cell r="A5330" t="str">
            <v>ms/ita/H/5901</v>
          </cell>
          <cell r="B5330" t="str">
            <v>ms</v>
          </cell>
          <cell r="C5330" t="str">
            <v>ita</v>
          </cell>
          <cell r="D5330" t="str">
            <v>H</v>
          </cell>
          <cell r="E5330">
            <v>2018</v>
          </cell>
          <cell r="F5330">
            <v>5901</v>
          </cell>
          <cell r="G5330" t="str">
            <v>BN</v>
          </cell>
          <cell r="H5330" t="str">
            <v>BN</v>
          </cell>
          <cell r="I5330" t="str">
            <v xml:space="preserve">U  </v>
          </cell>
          <cell r="J5330" t="str">
            <v xml:space="preserve">LV Studienabschlussmodul - Kolloquium: Forschungsforum Romanistik                                                                                                                                                                                              </v>
          </cell>
          <cell r="K5330" t="str">
            <v>LV Kolloq Forschungsf Rom</v>
          </cell>
          <cell r="L5330">
            <v>2</v>
          </cell>
        </row>
        <row r="5331">
          <cell r="A5331" t="str">
            <v>ms/ita/H/5910</v>
          </cell>
          <cell r="B5331" t="str">
            <v>ms</v>
          </cell>
          <cell r="C5331" t="str">
            <v>ita</v>
          </cell>
          <cell r="D5331" t="str">
            <v>H</v>
          </cell>
          <cell r="E5331">
            <v>2018</v>
          </cell>
          <cell r="F5331">
            <v>5910</v>
          </cell>
          <cell r="G5331" t="str">
            <v>PA</v>
          </cell>
          <cell r="H5331" t="str">
            <v>FP</v>
          </cell>
          <cell r="I5331" t="str">
            <v xml:space="preserve">U  </v>
          </cell>
          <cell r="J5331" t="str">
            <v xml:space="preserve">AP Studienabschlussmodul - Kolloquium: Forschungsforum Romanistik (unbenotete Projektarbeit)                                                                                                                                                                   </v>
          </cell>
          <cell r="K5331" t="str">
            <v xml:space="preserve">AP Kolloq unbenotete PA  </v>
          </cell>
          <cell r="L5331">
            <v>4</v>
          </cell>
        </row>
        <row r="5332">
          <cell r="A5332" t="str">
            <v>ms/ita/H/6000</v>
          </cell>
          <cell r="B5332" t="str">
            <v>ms</v>
          </cell>
          <cell r="C5332" t="str">
            <v>ita</v>
          </cell>
          <cell r="D5332" t="str">
            <v>H</v>
          </cell>
          <cell r="E5332">
            <v>2018</v>
          </cell>
          <cell r="F5332">
            <v>6000</v>
          </cell>
          <cell r="G5332" t="str">
            <v xml:space="preserve">S </v>
          </cell>
          <cell r="H5332" t="str">
            <v>MS</v>
          </cell>
          <cell r="I5332" t="str">
            <v xml:space="preserve">7  </v>
          </cell>
          <cell r="J5332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332" t="str">
            <v xml:space="preserve">Masterarbeit             </v>
          </cell>
          <cell r="L5332">
            <v>24</v>
          </cell>
        </row>
        <row r="5333">
          <cell r="A5333" t="str">
            <v>ms/ita/H/7101</v>
          </cell>
          <cell r="B5333" t="str">
            <v>ms</v>
          </cell>
          <cell r="C5333" t="str">
            <v>ita</v>
          </cell>
          <cell r="D5333" t="str">
            <v>H</v>
          </cell>
          <cell r="E5333">
            <v>2018</v>
          </cell>
          <cell r="F5333">
            <v>7101</v>
          </cell>
          <cell r="G5333" t="str">
            <v>BN</v>
          </cell>
          <cell r="H5333" t="str">
            <v>BN</v>
          </cell>
          <cell r="I5333" t="str">
            <v xml:space="preserve">U  </v>
          </cell>
          <cell r="J533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33" t="str">
            <v xml:space="preserve">LV Orientierungsmod(2CP) </v>
          </cell>
          <cell r="L5333">
            <v>2</v>
          </cell>
        </row>
        <row r="5334">
          <cell r="A5334" t="str">
            <v>ms/ita/H/7102</v>
          </cell>
          <cell r="B5334" t="str">
            <v>ms</v>
          </cell>
          <cell r="C5334" t="str">
            <v>ita</v>
          </cell>
          <cell r="D5334" t="str">
            <v>H</v>
          </cell>
          <cell r="E5334">
            <v>2018</v>
          </cell>
          <cell r="F5334">
            <v>7102</v>
          </cell>
          <cell r="G5334" t="str">
            <v>BN</v>
          </cell>
          <cell r="H5334" t="str">
            <v>BN</v>
          </cell>
          <cell r="I5334" t="str">
            <v xml:space="preserve">U  </v>
          </cell>
          <cell r="J533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34" t="str">
            <v xml:space="preserve">LV Orientierungsmod(2CP) </v>
          </cell>
          <cell r="L5334">
            <v>2</v>
          </cell>
        </row>
        <row r="5335">
          <cell r="A5335" t="str">
            <v>ms/ita/H/7103</v>
          </cell>
          <cell r="B5335" t="str">
            <v>ms</v>
          </cell>
          <cell r="C5335" t="str">
            <v>ita</v>
          </cell>
          <cell r="D5335" t="str">
            <v>H</v>
          </cell>
          <cell r="E5335">
            <v>2018</v>
          </cell>
          <cell r="F5335">
            <v>7103</v>
          </cell>
          <cell r="G5335" t="str">
            <v>BN</v>
          </cell>
          <cell r="H5335" t="str">
            <v>BN</v>
          </cell>
          <cell r="I5335" t="str">
            <v xml:space="preserve">U  </v>
          </cell>
          <cell r="J533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35" t="str">
            <v xml:space="preserve">LV Orientierungsmod(2CP) </v>
          </cell>
          <cell r="L5335">
            <v>2</v>
          </cell>
        </row>
        <row r="5336">
          <cell r="A5336" t="str">
            <v>ms/ita/H/7104</v>
          </cell>
          <cell r="B5336" t="str">
            <v>ms</v>
          </cell>
          <cell r="C5336" t="str">
            <v>ita</v>
          </cell>
          <cell r="D5336" t="str">
            <v>H</v>
          </cell>
          <cell r="E5336">
            <v>2018</v>
          </cell>
          <cell r="F5336">
            <v>7104</v>
          </cell>
          <cell r="G5336" t="str">
            <v>BN</v>
          </cell>
          <cell r="H5336" t="str">
            <v>BN</v>
          </cell>
          <cell r="I5336" t="str">
            <v xml:space="preserve">U  </v>
          </cell>
          <cell r="J533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36" t="str">
            <v xml:space="preserve">LV Orientierungsmod(2CP) </v>
          </cell>
          <cell r="L5336">
            <v>2</v>
          </cell>
        </row>
        <row r="5337">
          <cell r="A5337" t="str">
            <v>ms/ita/H/7105</v>
          </cell>
          <cell r="B5337" t="str">
            <v>ms</v>
          </cell>
          <cell r="C5337" t="str">
            <v>ita</v>
          </cell>
          <cell r="D5337" t="str">
            <v>H</v>
          </cell>
          <cell r="E5337">
            <v>2018</v>
          </cell>
          <cell r="F5337">
            <v>7105</v>
          </cell>
          <cell r="G5337" t="str">
            <v>BN</v>
          </cell>
          <cell r="H5337" t="str">
            <v>BN</v>
          </cell>
          <cell r="I5337" t="str">
            <v xml:space="preserve">U  </v>
          </cell>
          <cell r="J533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37" t="str">
            <v xml:space="preserve">LV Orientierungsmod(2CP) </v>
          </cell>
          <cell r="L5337">
            <v>2</v>
          </cell>
        </row>
        <row r="5338">
          <cell r="A5338" t="str">
            <v>ms/ita/H/7106</v>
          </cell>
          <cell r="B5338" t="str">
            <v>ms</v>
          </cell>
          <cell r="C5338" t="str">
            <v>ita</v>
          </cell>
          <cell r="D5338" t="str">
            <v>H</v>
          </cell>
          <cell r="E5338">
            <v>2018</v>
          </cell>
          <cell r="F5338">
            <v>7106</v>
          </cell>
          <cell r="G5338" t="str">
            <v>BN</v>
          </cell>
          <cell r="H5338" t="str">
            <v>BN</v>
          </cell>
          <cell r="I5338" t="str">
            <v xml:space="preserve">U  </v>
          </cell>
          <cell r="J533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38" t="str">
            <v xml:space="preserve">LV Orientierungsmod(2CP) </v>
          </cell>
          <cell r="L5338">
            <v>2</v>
          </cell>
        </row>
        <row r="5339">
          <cell r="A5339" t="str">
            <v>ms/ita/H/7107</v>
          </cell>
          <cell r="B5339" t="str">
            <v>ms</v>
          </cell>
          <cell r="C5339" t="str">
            <v>ita</v>
          </cell>
          <cell r="D5339" t="str">
            <v>H</v>
          </cell>
          <cell r="E5339">
            <v>2018</v>
          </cell>
          <cell r="F5339">
            <v>7107</v>
          </cell>
          <cell r="G5339" t="str">
            <v>BN</v>
          </cell>
          <cell r="H5339" t="str">
            <v>BN</v>
          </cell>
          <cell r="I5339" t="str">
            <v xml:space="preserve">U  </v>
          </cell>
          <cell r="J533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39" t="str">
            <v xml:space="preserve">LV Orientierungsmod(2CP) </v>
          </cell>
          <cell r="L5339">
            <v>2</v>
          </cell>
        </row>
        <row r="5340">
          <cell r="A5340" t="str">
            <v>ms/ita/H/7108</v>
          </cell>
          <cell r="B5340" t="str">
            <v>ms</v>
          </cell>
          <cell r="C5340" t="str">
            <v>ita</v>
          </cell>
          <cell r="D5340" t="str">
            <v>H</v>
          </cell>
          <cell r="E5340">
            <v>2018</v>
          </cell>
          <cell r="F5340">
            <v>7108</v>
          </cell>
          <cell r="G5340" t="str">
            <v>BN</v>
          </cell>
          <cell r="H5340" t="str">
            <v>BN</v>
          </cell>
          <cell r="I5340" t="str">
            <v xml:space="preserve">U  </v>
          </cell>
          <cell r="J53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0" t="str">
            <v xml:space="preserve">LV Orientierungsmod(2CP) </v>
          </cell>
          <cell r="L5340">
            <v>2</v>
          </cell>
        </row>
        <row r="5341">
          <cell r="A5341" t="str">
            <v>ms/ita/H/7109</v>
          </cell>
          <cell r="B5341" t="str">
            <v>ms</v>
          </cell>
          <cell r="C5341" t="str">
            <v>ita</v>
          </cell>
          <cell r="D5341" t="str">
            <v>H</v>
          </cell>
          <cell r="E5341">
            <v>2018</v>
          </cell>
          <cell r="F5341">
            <v>7109</v>
          </cell>
          <cell r="G5341" t="str">
            <v>BN</v>
          </cell>
          <cell r="H5341" t="str">
            <v>BN</v>
          </cell>
          <cell r="I5341" t="str">
            <v xml:space="preserve">U  </v>
          </cell>
          <cell r="J53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1" t="str">
            <v xml:space="preserve">LV Orientierungsmod(2CP) </v>
          </cell>
          <cell r="L5341">
            <v>2</v>
          </cell>
        </row>
        <row r="5342">
          <cell r="A5342" t="str">
            <v>ms/ita/H/7111</v>
          </cell>
          <cell r="B5342" t="str">
            <v>ms</v>
          </cell>
          <cell r="C5342" t="str">
            <v>ita</v>
          </cell>
          <cell r="D5342" t="str">
            <v>H</v>
          </cell>
          <cell r="E5342">
            <v>2018</v>
          </cell>
          <cell r="F5342">
            <v>7111</v>
          </cell>
          <cell r="G5342" t="str">
            <v>BN</v>
          </cell>
          <cell r="H5342" t="str">
            <v>BN</v>
          </cell>
          <cell r="I5342" t="str">
            <v xml:space="preserve">U  </v>
          </cell>
          <cell r="J534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2" t="str">
            <v xml:space="preserve">LV Orientierungsmod(1CP) </v>
          </cell>
          <cell r="L5342">
            <v>1</v>
          </cell>
        </row>
        <row r="5343">
          <cell r="A5343" t="str">
            <v>ms/ita/H/7112</v>
          </cell>
          <cell r="B5343" t="str">
            <v>ms</v>
          </cell>
          <cell r="C5343" t="str">
            <v>ita</v>
          </cell>
          <cell r="D5343" t="str">
            <v>H</v>
          </cell>
          <cell r="E5343">
            <v>2018</v>
          </cell>
          <cell r="F5343">
            <v>7112</v>
          </cell>
          <cell r="G5343" t="str">
            <v>BN</v>
          </cell>
          <cell r="H5343" t="str">
            <v>BN</v>
          </cell>
          <cell r="I5343" t="str">
            <v xml:space="preserve">U  </v>
          </cell>
          <cell r="J534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3" t="str">
            <v xml:space="preserve">LV Orientierungsmod(1CP) </v>
          </cell>
          <cell r="L5343">
            <v>1</v>
          </cell>
        </row>
        <row r="5344">
          <cell r="A5344" t="str">
            <v>ms/ita/H/7113</v>
          </cell>
          <cell r="B5344" t="str">
            <v>ms</v>
          </cell>
          <cell r="C5344" t="str">
            <v>ita</v>
          </cell>
          <cell r="D5344" t="str">
            <v>H</v>
          </cell>
          <cell r="E5344">
            <v>2018</v>
          </cell>
          <cell r="F5344">
            <v>7113</v>
          </cell>
          <cell r="G5344" t="str">
            <v>BN</v>
          </cell>
          <cell r="H5344" t="str">
            <v>BN</v>
          </cell>
          <cell r="I5344" t="str">
            <v xml:space="preserve">U  </v>
          </cell>
          <cell r="J534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4" t="str">
            <v xml:space="preserve">LV Orientierungsmod(1CP) </v>
          </cell>
          <cell r="L5344">
            <v>1</v>
          </cell>
        </row>
        <row r="5345">
          <cell r="A5345" t="str">
            <v>ms/ita/H/7114</v>
          </cell>
          <cell r="B5345" t="str">
            <v>ms</v>
          </cell>
          <cell r="C5345" t="str">
            <v>ita</v>
          </cell>
          <cell r="D5345" t="str">
            <v>H</v>
          </cell>
          <cell r="E5345">
            <v>2018</v>
          </cell>
          <cell r="F5345">
            <v>7114</v>
          </cell>
          <cell r="G5345" t="str">
            <v>BN</v>
          </cell>
          <cell r="H5345" t="str">
            <v>BN</v>
          </cell>
          <cell r="I5345" t="str">
            <v xml:space="preserve">U  </v>
          </cell>
          <cell r="J534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5" t="str">
            <v xml:space="preserve">LV Orientierungsmod(1CP) </v>
          </cell>
          <cell r="L5345">
            <v>1</v>
          </cell>
        </row>
        <row r="5346">
          <cell r="A5346" t="str">
            <v>ms/ita/H/7115</v>
          </cell>
          <cell r="B5346" t="str">
            <v>ms</v>
          </cell>
          <cell r="C5346" t="str">
            <v>ita</v>
          </cell>
          <cell r="D5346" t="str">
            <v>H</v>
          </cell>
          <cell r="E5346">
            <v>2018</v>
          </cell>
          <cell r="F5346">
            <v>7115</v>
          </cell>
          <cell r="G5346" t="str">
            <v>BN</v>
          </cell>
          <cell r="H5346" t="str">
            <v>BN</v>
          </cell>
          <cell r="I5346" t="str">
            <v xml:space="preserve">U  </v>
          </cell>
          <cell r="J534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6" t="str">
            <v xml:space="preserve">LV Orientierungsmod(1CP) </v>
          </cell>
          <cell r="L5346">
            <v>1</v>
          </cell>
        </row>
        <row r="5347">
          <cell r="A5347" t="str">
            <v>ms/ita/H/7116</v>
          </cell>
          <cell r="B5347" t="str">
            <v>ms</v>
          </cell>
          <cell r="C5347" t="str">
            <v>ita</v>
          </cell>
          <cell r="D5347" t="str">
            <v>H</v>
          </cell>
          <cell r="E5347">
            <v>2018</v>
          </cell>
          <cell r="F5347">
            <v>7116</v>
          </cell>
          <cell r="G5347" t="str">
            <v>BN</v>
          </cell>
          <cell r="H5347" t="str">
            <v>BN</v>
          </cell>
          <cell r="I5347" t="str">
            <v xml:space="preserve">U  </v>
          </cell>
          <cell r="J534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7" t="str">
            <v xml:space="preserve">LV Orientierungsmod(1CP) </v>
          </cell>
          <cell r="L5347">
            <v>1</v>
          </cell>
        </row>
        <row r="5348">
          <cell r="A5348" t="str">
            <v>ms/ita/H/7117</v>
          </cell>
          <cell r="B5348" t="str">
            <v>ms</v>
          </cell>
          <cell r="C5348" t="str">
            <v>ita</v>
          </cell>
          <cell r="D5348" t="str">
            <v>H</v>
          </cell>
          <cell r="E5348">
            <v>2018</v>
          </cell>
          <cell r="F5348">
            <v>7117</v>
          </cell>
          <cell r="G5348" t="str">
            <v>BN</v>
          </cell>
          <cell r="H5348" t="str">
            <v>BN</v>
          </cell>
          <cell r="I5348" t="str">
            <v xml:space="preserve">U  </v>
          </cell>
          <cell r="J534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8" t="str">
            <v xml:space="preserve">LV Orientierungsmod(1CP) </v>
          </cell>
          <cell r="L5348">
            <v>1</v>
          </cell>
        </row>
        <row r="5349">
          <cell r="A5349" t="str">
            <v>ms/ita/H/7118</v>
          </cell>
          <cell r="B5349" t="str">
            <v>ms</v>
          </cell>
          <cell r="C5349" t="str">
            <v>ita</v>
          </cell>
          <cell r="D5349" t="str">
            <v>H</v>
          </cell>
          <cell r="E5349">
            <v>2018</v>
          </cell>
          <cell r="F5349">
            <v>7118</v>
          </cell>
          <cell r="G5349" t="str">
            <v>BN</v>
          </cell>
          <cell r="H5349" t="str">
            <v>BN</v>
          </cell>
          <cell r="I5349" t="str">
            <v xml:space="preserve">U  </v>
          </cell>
          <cell r="J534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49" t="str">
            <v xml:space="preserve">LV Orientierungsmod(1CP) </v>
          </cell>
          <cell r="L5349">
            <v>1</v>
          </cell>
        </row>
        <row r="5350">
          <cell r="A5350" t="str">
            <v>ms/ita/H/7119</v>
          </cell>
          <cell r="B5350" t="str">
            <v>ms</v>
          </cell>
          <cell r="C5350" t="str">
            <v>ita</v>
          </cell>
          <cell r="D5350" t="str">
            <v>H</v>
          </cell>
          <cell r="E5350">
            <v>2018</v>
          </cell>
          <cell r="F5350">
            <v>7119</v>
          </cell>
          <cell r="G5350" t="str">
            <v>BN</v>
          </cell>
          <cell r="H5350" t="str">
            <v>BN</v>
          </cell>
          <cell r="I5350" t="str">
            <v xml:space="preserve">U  </v>
          </cell>
          <cell r="J535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0" t="str">
            <v xml:space="preserve">LV Orientierungsmod(1CP) </v>
          </cell>
          <cell r="L5350">
            <v>1</v>
          </cell>
        </row>
        <row r="5351">
          <cell r="A5351" t="str">
            <v>ms/ita/H/7121</v>
          </cell>
          <cell r="B5351" t="str">
            <v>ms</v>
          </cell>
          <cell r="C5351" t="str">
            <v>ita</v>
          </cell>
          <cell r="D5351" t="str">
            <v>H</v>
          </cell>
          <cell r="E5351">
            <v>2018</v>
          </cell>
          <cell r="F5351">
            <v>7121</v>
          </cell>
          <cell r="G5351" t="str">
            <v>BN</v>
          </cell>
          <cell r="H5351" t="str">
            <v>BN</v>
          </cell>
          <cell r="I5351" t="str">
            <v xml:space="preserve">U  </v>
          </cell>
          <cell r="J535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1" t="str">
            <v xml:space="preserve">LV Orientierungsmod(2CP) </v>
          </cell>
          <cell r="L5351">
            <v>2</v>
          </cell>
        </row>
        <row r="5352">
          <cell r="A5352" t="str">
            <v>ms/ita/H/7122</v>
          </cell>
          <cell r="B5352" t="str">
            <v>ms</v>
          </cell>
          <cell r="C5352" t="str">
            <v>ita</v>
          </cell>
          <cell r="D5352" t="str">
            <v>H</v>
          </cell>
          <cell r="E5352">
            <v>2018</v>
          </cell>
          <cell r="F5352">
            <v>7122</v>
          </cell>
          <cell r="G5352" t="str">
            <v>BN</v>
          </cell>
          <cell r="H5352" t="str">
            <v>BN</v>
          </cell>
          <cell r="I5352" t="str">
            <v xml:space="preserve">U  </v>
          </cell>
          <cell r="J535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2" t="str">
            <v xml:space="preserve">LV Orientierungsmod(2CP) </v>
          </cell>
          <cell r="L5352">
            <v>2</v>
          </cell>
        </row>
        <row r="5353">
          <cell r="A5353" t="str">
            <v>ms/ita/H/7123</v>
          </cell>
          <cell r="B5353" t="str">
            <v>ms</v>
          </cell>
          <cell r="C5353" t="str">
            <v>ita</v>
          </cell>
          <cell r="D5353" t="str">
            <v>H</v>
          </cell>
          <cell r="E5353">
            <v>2018</v>
          </cell>
          <cell r="F5353">
            <v>7123</v>
          </cell>
          <cell r="G5353" t="str">
            <v>BN</v>
          </cell>
          <cell r="H5353" t="str">
            <v>BN</v>
          </cell>
          <cell r="I5353" t="str">
            <v xml:space="preserve">U  </v>
          </cell>
          <cell r="J535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3" t="str">
            <v xml:space="preserve">LV Orientierungsmod(2CP) </v>
          </cell>
          <cell r="L5353">
            <v>2</v>
          </cell>
        </row>
        <row r="5354">
          <cell r="A5354" t="str">
            <v>ms/ita/H/7124</v>
          </cell>
          <cell r="B5354" t="str">
            <v>ms</v>
          </cell>
          <cell r="C5354" t="str">
            <v>ita</v>
          </cell>
          <cell r="D5354" t="str">
            <v>H</v>
          </cell>
          <cell r="E5354">
            <v>2018</v>
          </cell>
          <cell r="F5354">
            <v>7124</v>
          </cell>
          <cell r="G5354" t="str">
            <v>BN</v>
          </cell>
          <cell r="H5354" t="str">
            <v>BN</v>
          </cell>
          <cell r="I5354" t="str">
            <v xml:space="preserve">U  </v>
          </cell>
          <cell r="J535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4" t="str">
            <v xml:space="preserve">LV Orientierungsmod(2CP) </v>
          </cell>
          <cell r="L5354">
            <v>2</v>
          </cell>
        </row>
        <row r="5355">
          <cell r="A5355" t="str">
            <v>ms/ita/H/7125</v>
          </cell>
          <cell r="B5355" t="str">
            <v>ms</v>
          </cell>
          <cell r="C5355" t="str">
            <v>ita</v>
          </cell>
          <cell r="D5355" t="str">
            <v>H</v>
          </cell>
          <cell r="E5355">
            <v>2018</v>
          </cell>
          <cell r="F5355">
            <v>7125</v>
          </cell>
          <cell r="G5355" t="str">
            <v>BN</v>
          </cell>
          <cell r="H5355" t="str">
            <v>BN</v>
          </cell>
          <cell r="I5355" t="str">
            <v xml:space="preserve">U  </v>
          </cell>
          <cell r="J535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5" t="str">
            <v xml:space="preserve">LV Orientierungsmod(2CP) </v>
          </cell>
          <cell r="L5355">
            <v>2</v>
          </cell>
        </row>
        <row r="5356">
          <cell r="A5356" t="str">
            <v>ms/ita/H/7126</v>
          </cell>
          <cell r="B5356" t="str">
            <v>ms</v>
          </cell>
          <cell r="C5356" t="str">
            <v>ita</v>
          </cell>
          <cell r="D5356" t="str">
            <v>H</v>
          </cell>
          <cell r="E5356">
            <v>2018</v>
          </cell>
          <cell r="F5356">
            <v>7126</v>
          </cell>
          <cell r="G5356" t="str">
            <v>BN</v>
          </cell>
          <cell r="H5356" t="str">
            <v>BN</v>
          </cell>
          <cell r="I5356" t="str">
            <v xml:space="preserve">U  </v>
          </cell>
          <cell r="J535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6" t="str">
            <v xml:space="preserve">LV Orientierungsmod(2CP) </v>
          </cell>
          <cell r="L5356">
            <v>2</v>
          </cell>
        </row>
        <row r="5357">
          <cell r="A5357" t="str">
            <v>ms/ita/H/7127</v>
          </cell>
          <cell r="B5357" t="str">
            <v>ms</v>
          </cell>
          <cell r="C5357" t="str">
            <v>ita</v>
          </cell>
          <cell r="D5357" t="str">
            <v>H</v>
          </cell>
          <cell r="E5357">
            <v>2018</v>
          </cell>
          <cell r="F5357">
            <v>7127</v>
          </cell>
          <cell r="G5357" t="str">
            <v>BN</v>
          </cell>
          <cell r="H5357" t="str">
            <v>BN</v>
          </cell>
          <cell r="I5357" t="str">
            <v xml:space="preserve">U  </v>
          </cell>
          <cell r="J535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7" t="str">
            <v xml:space="preserve">LV Orientierungsmod(2CP) </v>
          </cell>
          <cell r="L5357">
            <v>2</v>
          </cell>
        </row>
        <row r="5358">
          <cell r="A5358" t="str">
            <v>ms/ita/H/7128</v>
          </cell>
          <cell r="B5358" t="str">
            <v>ms</v>
          </cell>
          <cell r="C5358" t="str">
            <v>ita</v>
          </cell>
          <cell r="D5358" t="str">
            <v>H</v>
          </cell>
          <cell r="E5358">
            <v>2018</v>
          </cell>
          <cell r="F5358">
            <v>7128</v>
          </cell>
          <cell r="G5358" t="str">
            <v>BN</v>
          </cell>
          <cell r="H5358" t="str">
            <v>BN</v>
          </cell>
          <cell r="I5358" t="str">
            <v xml:space="preserve">U  </v>
          </cell>
          <cell r="J535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8" t="str">
            <v xml:space="preserve">LV Orientierungsmod(2CP) </v>
          </cell>
          <cell r="L5358">
            <v>2</v>
          </cell>
        </row>
        <row r="5359">
          <cell r="A5359" t="str">
            <v>ms/ita/H/7129</v>
          </cell>
          <cell r="B5359" t="str">
            <v>ms</v>
          </cell>
          <cell r="C5359" t="str">
            <v>ita</v>
          </cell>
          <cell r="D5359" t="str">
            <v>H</v>
          </cell>
          <cell r="E5359">
            <v>2018</v>
          </cell>
          <cell r="F5359">
            <v>7129</v>
          </cell>
          <cell r="G5359" t="str">
            <v>BN</v>
          </cell>
          <cell r="H5359" t="str">
            <v>BN</v>
          </cell>
          <cell r="I5359" t="str">
            <v xml:space="preserve">U  </v>
          </cell>
          <cell r="J535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59" t="str">
            <v xml:space="preserve">LV Orientierungsmod(2CP) </v>
          </cell>
          <cell r="L5359">
            <v>2</v>
          </cell>
        </row>
        <row r="5360">
          <cell r="A5360" t="str">
            <v>ms/ita/H/7131</v>
          </cell>
          <cell r="B5360" t="str">
            <v>ms</v>
          </cell>
          <cell r="C5360" t="str">
            <v>ita</v>
          </cell>
          <cell r="D5360" t="str">
            <v>H</v>
          </cell>
          <cell r="E5360">
            <v>2018</v>
          </cell>
          <cell r="F5360">
            <v>7131</v>
          </cell>
          <cell r="G5360" t="str">
            <v>BN</v>
          </cell>
          <cell r="H5360" t="str">
            <v>BN</v>
          </cell>
          <cell r="I5360" t="str">
            <v xml:space="preserve">U  </v>
          </cell>
          <cell r="J536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0" t="str">
            <v xml:space="preserve">LV Orientierungsmod(3CP) </v>
          </cell>
          <cell r="L5360">
            <v>3</v>
          </cell>
        </row>
        <row r="5361">
          <cell r="A5361" t="str">
            <v>ms/ita/H/7132</v>
          </cell>
          <cell r="B5361" t="str">
            <v>ms</v>
          </cell>
          <cell r="C5361" t="str">
            <v>ita</v>
          </cell>
          <cell r="D5361" t="str">
            <v>H</v>
          </cell>
          <cell r="E5361">
            <v>2018</v>
          </cell>
          <cell r="F5361">
            <v>7132</v>
          </cell>
          <cell r="G5361" t="str">
            <v>BN</v>
          </cell>
          <cell r="H5361" t="str">
            <v>BN</v>
          </cell>
          <cell r="I5361" t="str">
            <v xml:space="preserve">U  </v>
          </cell>
          <cell r="J536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1" t="str">
            <v xml:space="preserve">LV Orientierungsmod(3CP) </v>
          </cell>
          <cell r="L5361">
            <v>3</v>
          </cell>
        </row>
        <row r="5362">
          <cell r="A5362" t="str">
            <v>ms/ita/H/7133</v>
          </cell>
          <cell r="B5362" t="str">
            <v>ms</v>
          </cell>
          <cell r="C5362" t="str">
            <v>ita</v>
          </cell>
          <cell r="D5362" t="str">
            <v>H</v>
          </cell>
          <cell r="E5362">
            <v>2018</v>
          </cell>
          <cell r="F5362">
            <v>7133</v>
          </cell>
          <cell r="G5362" t="str">
            <v>BN</v>
          </cell>
          <cell r="H5362" t="str">
            <v>BN</v>
          </cell>
          <cell r="I5362" t="str">
            <v xml:space="preserve">U  </v>
          </cell>
          <cell r="J536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2" t="str">
            <v xml:space="preserve">LV Orientierungsmod(3CP) </v>
          </cell>
          <cell r="L5362">
            <v>3</v>
          </cell>
        </row>
        <row r="5363">
          <cell r="A5363" t="str">
            <v>ms/ita/H/7134</v>
          </cell>
          <cell r="B5363" t="str">
            <v>ms</v>
          </cell>
          <cell r="C5363" t="str">
            <v>ita</v>
          </cell>
          <cell r="D5363" t="str">
            <v>H</v>
          </cell>
          <cell r="E5363">
            <v>2018</v>
          </cell>
          <cell r="F5363">
            <v>7134</v>
          </cell>
          <cell r="G5363" t="str">
            <v>BN</v>
          </cell>
          <cell r="H5363" t="str">
            <v>BN</v>
          </cell>
          <cell r="I5363" t="str">
            <v xml:space="preserve">U  </v>
          </cell>
          <cell r="J536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3" t="str">
            <v xml:space="preserve">LV Orientierungsmod(3CP) </v>
          </cell>
          <cell r="L5363">
            <v>3</v>
          </cell>
        </row>
        <row r="5364">
          <cell r="A5364" t="str">
            <v>ms/ita/H/7135</v>
          </cell>
          <cell r="B5364" t="str">
            <v>ms</v>
          </cell>
          <cell r="C5364" t="str">
            <v>ita</v>
          </cell>
          <cell r="D5364" t="str">
            <v>H</v>
          </cell>
          <cell r="E5364">
            <v>2018</v>
          </cell>
          <cell r="F5364">
            <v>7135</v>
          </cell>
          <cell r="G5364" t="str">
            <v>BN</v>
          </cell>
          <cell r="H5364" t="str">
            <v>BN</v>
          </cell>
          <cell r="I5364" t="str">
            <v xml:space="preserve">U  </v>
          </cell>
          <cell r="J536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4" t="str">
            <v xml:space="preserve">LV Orientierungsmod(3CP) </v>
          </cell>
          <cell r="L5364">
            <v>3</v>
          </cell>
        </row>
        <row r="5365">
          <cell r="A5365" t="str">
            <v>ms/ita/H/7136</v>
          </cell>
          <cell r="B5365" t="str">
            <v>ms</v>
          </cell>
          <cell r="C5365" t="str">
            <v>ita</v>
          </cell>
          <cell r="D5365" t="str">
            <v>H</v>
          </cell>
          <cell r="E5365">
            <v>2018</v>
          </cell>
          <cell r="F5365">
            <v>7136</v>
          </cell>
          <cell r="G5365" t="str">
            <v>BN</v>
          </cell>
          <cell r="H5365" t="str">
            <v>BN</v>
          </cell>
          <cell r="I5365" t="str">
            <v xml:space="preserve">U  </v>
          </cell>
          <cell r="J536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5" t="str">
            <v xml:space="preserve">LV Orientierungsmod(3CP) </v>
          </cell>
          <cell r="L5365">
            <v>3</v>
          </cell>
        </row>
        <row r="5366">
          <cell r="A5366" t="str">
            <v>ms/ita/H/7141</v>
          </cell>
          <cell r="B5366" t="str">
            <v>ms</v>
          </cell>
          <cell r="C5366" t="str">
            <v>ita</v>
          </cell>
          <cell r="D5366" t="str">
            <v>H</v>
          </cell>
          <cell r="E5366">
            <v>2018</v>
          </cell>
          <cell r="F5366">
            <v>7141</v>
          </cell>
          <cell r="G5366" t="str">
            <v>BN</v>
          </cell>
          <cell r="H5366" t="str">
            <v>BN</v>
          </cell>
          <cell r="I5366" t="str">
            <v xml:space="preserve">U  </v>
          </cell>
          <cell r="J536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6" t="str">
            <v xml:space="preserve">LV Orientierungsmod(4CP) </v>
          </cell>
          <cell r="L5366">
            <v>4</v>
          </cell>
        </row>
        <row r="5367">
          <cell r="A5367" t="str">
            <v>ms/ita/H/7142</v>
          </cell>
          <cell r="B5367" t="str">
            <v>ms</v>
          </cell>
          <cell r="C5367" t="str">
            <v>ita</v>
          </cell>
          <cell r="D5367" t="str">
            <v>H</v>
          </cell>
          <cell r="E5367">
            <v>2018</v>
          </cell>
          <cell r="F5367">
            <v>7142</v>
          </cell>
          <cell r="G5367" t="str">
            <v>BN</v>
          </cell>
          <cell r="H5367" t="str">
            <v>BN</v>
          </cell>
          <cell r="I5367" t="str">
            <v xml:space="preserve">U  </v>
          </cell>
          <cell r="J536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7" t="str">
            <v xml:space="preserve">LV Orientierungsmod(4CP) </v>
          </cell>
          <cell r="L5367">
            <v>4</v>
          </cell>
        </row>
        <row r="5368">
          <cell r="A5368" t="str">
            <v>ms/ita/H/7143</v>
          </cell>
          <cell r="B5368" t="str">
            <v>ms</v>
          </cell>
          <cell r="C5368" t="str">
            <v>ita</v>
          </cell>
          <cell r="D5368" t="str">
            <v>H</v>
          </cell>
          <cell r="E5368">
            <v>2018</v>
          </cell>
          <cell r="F5368">
            <v>7143</v>
          </cell>
          <cell r="G5368" t="str">
            <v>BN</v>
          </cell>
          <cell r="H5368" t="str">
            <v>BN</v>
          </cell>
          <cell r="I5368" t="str">
            <v xml:space="preserve">U  </v>
          </cell>
          <cell r="J536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8" t="str">
            <v xml:space="preserve">LV Orientierungsmod(4CP) </v>
          </cell>
          <cell r="L5368">
            <v>4</v>
          </cell>
        </row>
        <row r="5369">
          <cell r="A5369" t="str">
            <v>ms/ita/H/7144</v>
          </cell>
          <cell r="B5369" t="str">
            <v>ms</v>
          </cell>
          <cell r="C5369" t="str">
            <v>ita</v>
          </cell>
          <cell r="D5369" t="str">
            <v>H</v>
          </cell>
          <cell r="E5369">
            <v>2018</v>
          </cell>
          <cell r="F5369">
            <v>7144</v>
          </cell>
          <cell r="G5369" t="str">
            <v>BN</v>
          </cell>
          <cell r="H5369" t="str">
            <v>BN</v>
          </cell>
          <cell r="I5369" t="str">
            <v xml:space="preserve">U  </v>
          </cell>
          <cell r="J536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69" t="str">
            <v xml:space="preserve">LV Orientierungsmod(4CP) </v>
          </cell>
          <cell r="L5369">
            <v>4</v>
          </cell>
        </row>
        <row r="5370">
          <cell r="A5370" t="str">
            <v>ms/ita/H/7145</v>
          </cell>
          <cell r="B5370" t="str">
            <v>ms</v>
          </cell>
          <cell r="C5370" t="str">
            <v>ita</v>
          </cell>
          <cell r="D5370" t="str">
            <v>H</v>
          </cell>
          <cell r="E5370">
            <v>2018</v>
          </cell>
          <cell r="F5370">
            <v>7145</v>
          </cell>
          <cell r="G5370" t="str">
            <v>BN</v>
          </cell>
          <cell r="H5370" t="str">
            <v>BN</v>
          </cell>
          <cell r="I5370" t="str">
            <v xml:space="preserve">U  </v>
          </cell>
          <cell r="J537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0" t="str">
            <v xml:space="preserve">LV Orientierungsmod(4CP) </v>
          </cell>
          <cell r="L5370">
            <v>4</v>
          </cell>
        </row>
        <row r="5371">
          <cell r="A5371" t="str">
            <v>ms/ita/H/7151</v>
          </cell>
          <cell r="B5371" t="str">
            <v>ms</v>
          </cell>
          <cell r="C5371" t="str">
            <v>ita</v>
          </cell>
          <cell r="D5371" t="str">
            <v>H</v>
          </cell>
          <cell r="E5371">
            <v>2018</v>
          </cell>
          <cell r="F5371">
            <v>7151</v>
          </cell>
          <cell r="G5371" t="str">
            <v>BN</v>
          </cell>
          <cell r="H5371" t="str">
            <v>BN</v>
          </cell>
          <cell r="I5371" t="str">
            <v xml:space="preserve">U  </v>
          </cell>
          <cell r="J537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1" t="str">
            <v xml:space="preserve">LV Orientierungsmod(5CP) </v>
          </cell>
          <cell r="L5371">
            <v>5</v>
          </cell>
        </row>
        <row r="5372">
          <cell r="A5372" t="str">
            <v>ms/ita/H/7152</v>
          </cell>
          <cell r="B5372" t="str">
            <v>ms</v>
          </cell>
          <cell r="C5372" t="str">
            <v>ita</v>
          </cell>
          <cell r="D5372" t="str">
            <v>H</v>
          </cell>
          <cell r="E5372">
            <v>2018</v>
          </cell>
          <cell r="F5372">
            <v>7152</v>
          </cell>
          <cell r="G5372" t="str">
            <v>BN</v>
          </cell>
          <cell r="H5372" t="str">
            <v>BN</v>
          </cell>
          <cell r="I5372" t="str">
            <v xml:space="preserve">U  </v>
          </cell>
          <cell r="J537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2" t="str">
            <v xml:space="preserve">LV Orientierungsmod(5CP) </v>
          </cell>
          <cell r="L5372">
            <v>5</v>
          </cell>
        </row>
        <row r="5373">
          <cell r="A5373" t="str">
            <v>ms/ita/H/7153</v>
          </cell>
          <cell r="B5373" t="str">
            <v>ms</v>
          </cell>
          <cell r="C5373" t="str">
            <v>ita</v>
          </cell>
          <cell r="D5373" t="str">
            <v>H</v>
          </cell>
          <cell r="E5373">
            <v>2018</v>
          </cell>
          <cell r="F5373">
            <v>7153</v>
          </cell>
          <cell r="G5373" t="str">
            <v>BN</v>
          </cell>
          <cell r="H5373" t="str">
            <v>BN</v>
          </cell>
          <cell r="I5373" t="str">
            <v xml:space="preserve">U  </v>
          </cell>
          <cell r="J5373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3" t="str">
            <v xml:space="preserve">LV Orientierungsmod(5CP) </v>
          </cell>
          <cell r="L5373">
            <v>5</v>
          </cell>
        </row>
        <row r="5374">
          <cell r="A5374" t="str">
            <v>ms/ita/H/7154</v>
          </cell>
          <cell r="B5374" t="str">
            <v>ms</v>
          </cell>
          <cell r="C5374" t="str">
            <v>ita</v>
          </cell>
          <cell r="D5374" t="str">
            <v>H</v>
          </cell>
          <cell r="E5374">
            <v>2018</v>
          </cell>
          <cell r="F5374">
            <v>7154</v>
          </cell>
          <cell r="G5374" t="str">
            <v>BN</v>
          </cell>
          <cell r="H5374" t="str">
            <v>BN</v>
          </cell>
          <cell r="I5374" t="str">
            <v xml:space="preserve">U  </v>
          </cell>
          <cell r="J5374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4" t="str">
            <v xml:space="preserve">LV Orientierungsmod(5CP) </v>
          </cell>
          <cell r="L5374">
            <v>5</v>
          </cell>
        </row>
        <row r="5375">
          <cell r="A5375" t="str">
            <v>ms/ita/H/7161</v>
          </cell>
          <cell r="B5375" t="str">
            <v>ms</v>
          </cell>
          <cell r="C5375" t="str">
            <v>ita</v>
          </cell>
          <cell r="D5375" t="str">
            <v>H</v>
          </cell>
          <cell r="E5375">
            <v>2018</v>
          </cell>
          <cell r="F5375">
            <v>7161</v>
          </cell>
          <cell r="G5375" t="str">
            <v>BN</v>
          </cell>
          <cell r="H5375" t="str">
            <v>BN</v>
          </cell>
          <cell r="I5375" t="str">
            <v xml:space="preserve">U  </v>
          </cell>
          <cell r="J5375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5" t="str">
            <v xml:space="preserve">LV Orientierungsmod(6CP) </v>
          </cell>
          <cell r="L5375">
            <v>6</v>
          </cell>
        </row>
        <row r="5376">
          <cell r="A5376" t="str">
            <v>ms/ita/H/7162</v>
          </cell>
          <cell r="B5376" t="str">
            <v>ms</v>
          </cell>
          <cell r="C5376" t="str">
            <v>ita</v>
          </cell>
          <cell r="D5376" t="str">
            <v>H</v>
          </cell>
          <cell r="E5376">
            <v>2018</v>
          </cell>
          <cell r="F5376">
            <v>7162</v>
          </cell>
          <cell r="G5376" t="str">
            <v>BN</v>
          </cell>
          <cell r="H5376" t="str">
            <v>BN</v>
          </cell>
          <cell r="I5376" t="str">
            <v xml:space="preserve">U  </v>
          </cell>
          <cell r="J5376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6" t="str">
            <v xml:space="preserve">LV Orientierungsmod(6CP) </v>
          </cell>
          <cell r="L5376">
            <v>6</v>
          </cell>
        </row>
        <row r="5377">
          <cell r="A5377" t="str">
            <v>ms/ita/H/7163</v>
          </cell>
          <cell r="B5377" t="str">
            <v>ms</v>
          </cell>
          <cell r="C5377" t="str">
            <v>ita</v>
          </cell>
          <cell r="D5377" t="str">
            <v>H</v>
          </cell>
          <cell r="E5377">
            <v>2018</v>
          </cell>
          <cell r="F5377">
            <v>7163</v>
          </cell>
          <cell r="G5377" t="str">
            <v>BN</v>
          </cell>
          <cell r="H5377" t="str">
            <v>BN</v>
          </cell>
          <cell r="I5377" t="str">
            <v xml:space="preserve">U  </v>
          </cell>
          <cell r="J5377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7" t="str">
            <v xml:space="preserve">LV Orientierungsmod(6CP) </v>
          </cell>
          <cell r="L5377">
            <v>6</v>
          </cell>
        </row>
        <row r="5378">
          <cell r="A5378" t="str">
            <v>ms/ita/H/7171</v>
          </cell>
          <cell r="B5378" t="str">
            <v>ms</v>
          </cell>
          <cell r="C5378" t="str">
            <v>ita</v>
          </cell>
          <cell r="D5378" t="str">
            <v>H</v>
          </cell>
          <cell r="E5378">
            <v>2018</v>
          </cell>
          <cell r="F5378">
            <v>7171</v>
          </cell>
          <cell r="G5378" t="str">
            <v>BN</v>
          </cell>
          <cell r="H5378" t="str">
            <v>BN</v>
          </cell>
          <cell r="I5378" t="str">
            <v xml:space="preserve">U  </v>
          </cell>
          <cell r="J5378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8" t="str">
            <v xml:space="preserve">LV Orientierungsmod(7CP) </v>
          </cell>
          <cell r="L5378">
            <v>7</v>
          </cell>
        </row>
        <row r="5379">
          <cell r="A5379" t="str">
            <v>ms/ita/H/7172</v>
          </cell>
          <cell r="B5379" t="str">
            <v>ms</v>
          </cell>
          <cell r="C5379" t="str">
            <v>ita</v>
          </cell>
          <cell r="D5379" t="str">
            <v>H</v>
          </cell>
          <cell r="E5379">
            <v>2018</v>
          </cell>
          <cell r="F5379">
            <v>7172</v>
          </cell>
          <cell r="G5379" t="str">
            <v>BN</v>
          </cell>
          <cell r="H5379" t="str">
            <v>BN</v>
          </cell>
          <cell r="I5379" t="str">
            <v xml:space="preserve">U  </v>
          </cell>
          <cell r="J5379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79" t="str">
            <v xml:space="preserve">LV Orientierungsmod(7CP) </v>
          </cell>
          <cell r="L5379">
            <v>7</v>
          </cell>
        </row>
        <row r="5380">
          <cell r="A5380" t="str">
            <v>ms/ita/H/7173</v>
          </cell>
          <cell r="B5380" t="str">
            <v>ms</v>
          </cell>
          <cell r="C5380" t="str">
            <v>ita</v>
          </cell>
          <cell r="D5380" t="str">
            <v>H</v>
          </cell>
          <cell r="E5380">
            <v>2018</v>
          </cell>
          <cell r="F5380">
            <v>7173</v>
          </cell>
          <cell r="G5380" t="str">
            <v>BN</v>
          </cell>
          <cell r="H5380" t="str">
            <v>BN</v>
          </cell>
          <cell r="I5380" t="str">
            <v xml:space="preserve">U  </v>
          </cell>
          <cell r="J5380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80" t="str">
            <v xml:space="preserve">LV Orientierungsmod(7CP) </v>
          </cell>
          <cell r="L5380">
            <v>7</v>
          </cell>
        </row>
        <row r="5381">
          <cell r="A5381" t="str">
            <v>ms/ita/H/7181</v>
          </cell>
          <cell r="B5381" t="str">
            <v>ms</v>
          </cell>
          <cell r="C5381" t="str">
            <v>ita</v>
          </cell>
          <cell r="D5381" t="str">
            <v>H</v>
          </cell>
          <cell r="E5381">
            <v>2018</v>
          </cell>
          <cell r="F5381">
            <v>7181</v>
          </cell>
          <cell r="G5381" t="str">
            <v>BN</v>
          </cell>
          <cell r="H5381" t="str">
            <v>BN</v>
          </cell>
          <cell r="I5381" t="str">
            <v xml:space="preserve">U  </v>
          </cell>
          <cell r="J5381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81" t="str">
            <v xml:space="preserve">LV Orientierungsmod(8CP) </v>
          </cell>
          <cell r="L5381">
            <v>8</v>
          </cell>
        </row>
        <row r="5382">
          <cell r="A5382" t="str">
            <v>ms/ita/H/7182</v>
          </cell>
          <cell r="B5382" t="str">
            <v>ms</v>
          </cell>
          <cell r="C5382" t="str">
            <v>ita</v>
          </cell>
          <cell r="D5382" t="str">
            <v>H</v>
          </cell>
          <cell r="E5382">
            <v>2018</v>
          </cell>
          <cell r="F5382">
            <v>7182</v>
          </cell>
          <cell r="G5382" t="str">
            <v>BN</v>
          </cell>
          <cell r="H5382" t="str">
            <v>BN</v>
          </cell>
          <cell r="I5382" t="str">
            <v xml:space="preserve">U  </v>
          </cell>
          <cell r="J5382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82" t="str">
            <v xml:space="preserve">LV Orientierungsmod(8CP) </v>
          </cell>
          <cell r="L5382">
            <v>8</v>
          </cell>
        </row>
        <row r="5383">
          <cell r="A5383" t="str">
            <v>ms/ita/H/7183</v>
          </cell>
          <cell r="B5383" t="str">
            <v>ms</v>
          </cell>
          <cell r="C5383" t="str">
            <v>ita</v>
          </cell>
          <cell r="D5383" t="str">
            <v>H</v>
          </cell>
          <cell r="E5383">
            <v>2018</v>
          </cell>
          <cell r="F5383">
            <v>7183</v>
          </cell>
          <cell r="G5383" t="str">
            <v>BN</v>
          </cell>
          <cell r="H5383" t="str">
            <v>BN</v>
          </cell>
          <cell r="I5383" t="str">
            <v xml:space="preserve">U  </v>
          </cell>
          <cell r="J5383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83" t="str">
            <v xml:space="preserve">LV Orientierungsmod(8CP) </v>
          </cell>
          <cell r="L5383">
            <v>8</v>
          </cell>
        </row>
        <row r="5384">
          <cell r="A5384" t="str">
            <v>ms/ita/H/7191</v>
          </cell>
          <cell r="B5384" t="str">
            <v>ms</v>
          </cell>
          <cell r="C5384" t="str">
            <v>ita</v>
          </cell>
          <cell r="D5384" t="str">
            <v>H</v>
          </cell>
          <cell r="E5384">
            <v>2018</v>
          </cell>
          <cell r="F5384">
            <v>7191</v>
          </cell>
          <cell r="G5384" t="str">
            <v>BN</v>
          </cell>
          <cell r="H5384" t="str">
            <v>BN</v>
          </cell>
          <cell r="I5384" t="str">
            <v xml:space="preserve">U  </v>
          </cell>
          <cell r="J5384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84" t="str">
            <v xml:space="preserve">LV Orientierungsmod(9CP) </v>
          </cell>
          <cell r="L5384">
            <v>9</v>
          </cell>
        </row>
        <row r="5385">
          <cell r="A5385" t="str">
            <v>ms/ita/H/7192</v>
          </cell>
          <cell r="B5385" t="str">
            <v>ms</v>
          </cell>
          <cell r="C5385" t="str">
            <v>ita</v>
          </cell>
          <cell r="D5385" t="str">
            <v>H</v>
          </cell>
          <cell r="E5385">
            <v>2018</v>
          </cell>
          <cell r="F5385">
            <v>7192</v>
          </cell>
          <cell r="G5385" t="str">
            <v>BN</v>
          </cell>
          <cell r="H5385" t="str">
            <v>BN</v>
          </cell>
          <cell r="I5385" t="str">
            <v xml:space="preserve">U  </v>
          </cell>
          <cell r="J5385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385" t="str">
            <v xml:space="preserve">LV Orientierungsmod(9CP) </v>
          </cell>
          <cell r="L5385">
            <v>9</v>
          </cell>
        </row>
        <row r="5386">
          <cell r="A5386" t="str">
            <v>ms/ita/H/7199</v>
          </cell>
          <cell r="B5386" t="str">
            <v>ms</v>
          </cell>
          <cell r="C5386" t="str">
            <v>ita</v>
          </cell>
          <cell r="D5386" t="str">
            <v>H</v>
          </cell>
          <cell r="E5386">
            <v>2018</v>
          </cell>
          <cell r="F5386">
            <v>7199</v>
          </cell>
          <cell r="G5386" t="str">
            <v>BN</v>
          </cell>
          <cell r="H5386" t="str">
            <v>BN</v>
          </cell>
          <cell r="I5386" t="str">
            <v xml:space="preserve">U  </v>
          </cell>
          <cell r="J5386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5386" t="str">
            <v xml:space="preserve">LV Anerkennung (18CP)    </v>
          </cell>
          <cell r="L5386">
            <v>18</v>
          </cell>
        </row>
        <row r="5387">
          <cell r="A5387" t="str">
            <v>ms/ita/H/7221</v>
          </cell>
          <cell r="B5387" t="str">
            <v>ms</v>
          </cell>
          <cell r="C5387" t="str">
            <v>ita</v>
          </cell>
          <cell r="D5387" t="str">
            <v>H</v>
          </cell>
          <cell r="E5387">
            <v>2018</v>
          </cell>
          <cell r="F5387">
            <v>7221</v>
          </cell>
          <cell r="G5387" t="str">
            <v xml:space="preserve">K </v>
          </cell>
          <cell r="H5387" t="str">
            <v>FP</v>
          </cell>
          <cell r="I5387" t="str">
            <v xml:space="preserve">5  </v>
          </cell>
          <cell r="J5387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5387" t="str">
            <v xml:space="preserve">BWLNÖa                   </v>
          </cell>
          <cell r="L5387">
            <v>3</v>
          </cell>
        </row>
        <row r="5388">
          <cell r="A5388" t="str">
            <v>ms/ita/H/7222</v>
          </cell>
          <cell r="B5388" t="str">
            <v>ms</v>
          </cell>
          <cell r="C5388" t="str">
            <v>ita</v>
          </cell>
          <cell r="D5388" t="str">
            <v>H</v>
          </cell>
          <cell r="E5388">
            <v>2018</v>
          </cell>
          <cell r="F5388">
            <v>7222</v>
          </cell>
          <cell r="G5388" t="str">
            <v xml:space="preserve">K </v>
          </cell>
          <cell r="H5388" t="str">
            <v>FP</v>
          </cell>
          <cell r="I5388" t="str">
            <v xml:space="preserve">5  </v>
          </cell>
          <cell r="J5388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5388" t="str">
            <v xml:space="preserve">BWLNÖb                   </v>
          </cell>
          <cell r="L5388">
            <v>3</v>
          </cell>
        </row>
        <row r="5389">
          <cell r="A5389" t="str">
            <v>ms/ita/H/7223</v>
          </cell>
          <cell r="B5389" t="str">
            <v>ms</v>
          </cell>
          <cell r="C5389" t="str">
            <v>ita</v>
          </cell>
          <cell r="D5389" t="str">
            <v>H</v>
          </cell>
          <cell r="E5389">
            <v>2018</v>
          </cell>
          <cell r="F5389">
            <v>7223</v>
          </cell>
          <cell r="G5389" t="str">
            <v xml:space="preserve">K </v>
          </cell>
          <cell r="H5389" t="str">
            <v>FP</v>
          </cell>
          <cell r="I5389" t="str">
            <v xml:space="preserve">5  </v>
          </cell>
          <cell r="J5389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5389" t="str">
            <v xml:space="preserve">BWLNÖc                   </v>
          </cell>
          <cell r="L5389">
            <v>3</v>
          </cell>
        </row>
        <row r="5390">
          <cell r="A5390" t="str">
            <v>ms/ita/H/7224</v>
          </cell>
          <cell r="B5390" t="str">
            <v>ms</v>
          </cell>
          <cell r="C5390" t="str">
            <v>ita</v>
          </cell>
          <cell r="D5390" t="str">
            <v>H</v>
          </cell>
          <cell r="E5390">
            <v>2018</v>
          </cell>
          <cell r="F5390">
            <v>7224</v>
          </cell>
          <cell r="G5390" t="str">
            <v>SA</v>
          </cell>
          <cell r="H5390" t="str">
            <v>FP</v>
          </cell>
          <cell r="I5390" t="str">
            <v xml:space="preserve">5  </v>
          </cell>
          <cell r="J5390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5390" t="str">
            <v xml:space="preserve">BWLNÖd                   </v>
          </cell>
          <cell r="L5390">
            <v>3</v>
          </cell>
        </row>
        <row r="5391">
          <cell r="A5391" t="str">
            <v>ms/ita/H/7225</v>
          </cell>
          <cell r="B5391" t="str">
            <v>ms</v>
          </cell>
          <cell r="C5391" t="str">
            <v>ita</v>
          </cell>
          <cell r="D5391" t="str">
            <v>H</v>
          </cell>
          <cell r="E5391">
            <v>2018</v>
          </cell>
          <cell r="F5391">
            <v>7225</v>
          </cell>
          <cell r="G5391" t="str">
            <v xml:space="preserve">K </v>
          </cell>
          <cell r="H5391" t="str">
            <v>FP</v>
          </cell>
          <cell r="I5391" t="str">
            <v xml:space="preserve">7  </v>
          </cell>
          <cell r="J5391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5391" t="str">
            <v xml:space="preserve">BWLNÖAP                  </v>
          </cell>
          <cell r="L5391">
            <v>9</v>
          </cell>
        </row>
        <row r="5392">
          <cell r="A5392" t="str">
            <v>ms/ita/H/7241</v>
          </cell>
          <cell r="B5392" t="str">
            <v>ms</v>
          </cell>
          <cell r="C5392" t="str">
            <v>ita</v>
          </cell>
          <cell r="D5392" t="str">
            <v>H</v>
          </cell>
          <cell r="E5392">
            <v>2018</v>
          </cell>
          <cell r="F5392">
            <v>7241</v>
          </cell>
          <cell r="G5392" t="str">
            <v xml:space="preserve">K </v>
          </cell>
          <cell r="H5392" t="str">
            <v>FP</v>
          </cell>
          <cell r="I5392" t="str">
            <v xml:space="preserve">5  </v>
          </cell>
          <cell r="J5392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5392" t="str">
            <v xml:space="preserve">JURNJa                   </v>
          </cell>
          <cell r="L5392">
            <v>3</v>
          </cell>
        </row>
        <row r="5393">
          <cell r="A5393" t="str">
            <v>ms/ita/H/7242</v>
          </cell>
          <cell r="B5393" t="str">
            <v>ms</v>
          </cell>
          <cell r="C5393" t="str">
            <v>ita</v>
          </cell>
          <cell r="D5393" t="str">
            <v>H</v>
          </cell>
          <cell r="E5393">
            <v>2018</v>
          </cell>
          <cell r="F5393">
            <v>7242</v>
          </cell>
          <cell r="G5393" t="str">
            <v xml:space="preserve">K </v>
          </cell>
          <cell r="H5393" t="str">
            <v>FP</v>
          </cell>
          <cell r="I5393" t="str">
            <v xml:space="preserve">5  </v>
          </cell>
          <cell r="J5393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5393" t="str">
            <v xml:space="preserve">JURNJb                   </v>
          </cell>
          <cell r="L5393">
            <v>3</v>
          </cell>
        </row>
        <row r="5394">
          <cell r="A5394" t="str">
            <v>ms/ita/H/7243</v>
          </cell>
          <cell r="B5394" t="str">
            <v>ms</v>
          </cell>
          <cell r="C5394" t="str">
            <v>ita</v>
          </cell>
          <cell r="D5394" t="str">
            <v>H</v>
          </cell>
          <cell r="E5394">
            <v>2018</v>
          </cell>
          <cell r="F5394">
            <v>7243</v>
          </cell>
          <cell r="G5394" t="str">
            <v xml:space="preserve">K </v>
          </cell>
          <cell r="H5394" t="str">
            <v>FP</v>
          </cell>
          <cell r="I5394" t="str">
            <v xml:space="preserve">5  </v>
          </cell>
          <cell r="J5394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5394" t="str">
            <v xml:space="preserve">JURNJc                   </v>
          </cell>
          <cell r="L5394">
            <v>3</v>
          </cell>
        </row>
        <row r="5395">
          <cell r="A5395" t="str">
            <v>ms/ita/H/7244</v>
          </cell>
          <cell r="B5395" t="str">
            <v>ms</v>
          </cell>
          <cell r="C5395" t="str">
            <v>ita</v>
          </cell>
          <cell r="D5395" t="str">
            <v>H</v>
          </cell>
          <cell r="E5395">
            <v>2018</v>
          </cell>
          <cell r="F5395">
            <v>7244</v>
          </cell>
          <cell r="G5395" t="str">
            <v>SA</v>
          </cell>
          <cell r="H5395" t="str">
            <v>FP</v>
          </cell>
          <cell r="I5395" t="str">
            <v xml:space="preserve">5  </v>
          </cell>
          <cell r="J5395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5395" t="str">
            <v xml:space="preserve">JURNJd                   </v>
          </cell>
          <cell r="L5395">
            <v>3</v>
          </cell>
        </row>
        <row r="5396">
          <cell r="A5396" t="str">
            <v>ms/ita/H/7245</v>
          </cell>
          <cell r="B5396" t="str">
            <v>ms</v>
          </cell>
          <cell r="C5396" t="str">
            <v>ita</v>
          </cell>
          <cell r="D5396" t="str">
            <v>H</v>
          </cell>
          <cell r="E5396">
            <v>2018</v>
          </cell>
          <cell r="F5396">
            <v>7245</v>
          </cell>
          <cell r="G5396" t="str">
            <v xml:space="preserve">K </v>
          </cell>
          <cell r="H5396" t="str">
            <v>FP</v>
          </cell>
          <cell r="I5396" t="str">
            <v xml:space="preserve">7  </v>
          </cell>
          <cell r="J5396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5396" t="str">
            <v xml:space="preserve">JURNJAP                  </v>
          </cell>
          <cell r="L5396">
            <v>9</v>
          </cell>
        </row>
        <row r="5397">
          <cell r="A5397" t="str">
            <v>ms/ita/H/7261</v>
          </cell>
          <cell r="B5397" t="str">
            <v>ms</v>
          </cell>
          <cell r="C5397" t="str">
            <v>ita</v>
          </cell>
          <cell r="D5397" t="str">
            <v>H</v>
          </cell>
          <cell r="E5397">
            <v>2018</v>
          </cell>
          <cell r="F5397">
            <v>7261</v>
          </cell>
          <cell r="G5397" t="str">
            <v>BN</v>
          </cell>
          <cell r="H5397" t="str">
            <v>BN</v>
          </cell>
          <cell r="I5397" t="str">
            <v xml:space="preserve">U  </v>
          </cell>
          <cell r="J5397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5397" t="str">
            <v xml:space="preserve">INFNIa                   </v>
          </cell>
          <cell r="L5397">
            <v>3</v>
          </cell>
        </row>
        <row r="5398">
          <cell r="A5398" t="str">
            <v>ms/ita/H/7262</v>
          </cell>
          <cell r="B5398" t="str">
            <v>ms</v>
          </cell>
          <cell r="C5398" t="str">
            <v>ita</v>
          </cell>
          <cell r="D5398" t="str">
            <v>H</v>
          </cell>
          <cell r="E5398">
            <v>2018</v>
          </cell>
          <cell r="F5398">
            <v>7262</v>
          </cell>
          <cell r="G5398" t="str">
            <v>BN</v>
          </cell>
          <cell r="H5398" t="str">
            <v>BN</v>
          </cell>
          <cell r="I5398" t="str">
            <v xml:space="preserve">U  </v>
          </cell>
          <cell r="J5398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5398" t="str">
            <v xml:space="preserve">INFNIb                   </v>
          </cell>
          <cell r="L5398">
            <v>3</v>
          </cell>
        </row>
        <row r="5399">
          <cell r="A5399" t="str">
            <v>ms/ita/H/7263</v>
          </cell>
          <cell r="B5399" t="str">
            <v>ms</v>
          </cell>
          <cell r="C5399" t="str">
            <v>ita</v>
          </cell>
          <cell r="D5399" t="str">
            <v>H</v>
          </cell>
          <cell r="E5399">
            <v>2018</v>
          </cell>
          <cell r="F5399">
            <v>7263</v>
          </cell>
          <cell r="G5399" t="str">
            <v>BN</v>
          </cell>
          <cell r="H5399" t="str">
            <v>BN</v>
          </cell>
          <cell r="I5399" t="str">
            <v xml:space="preserve">U  </v>
          </cell>
          <cell r="J5399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5399" t="str">
            <v xml:space="preserve">INFNIc                   </v>
          </cell>
          <cell r="L5399">
            <v>3</v>
          </cell>
        </row>
        <row r="5400">
          <cell r="A5400" t="str">
            <v>ms/ita/H/7321</v>
          </cell>
          <cell r="B5400" t="str">
            <v>ms</v>
          </cell>
          <cell r="C5400" t="str">
            <v>ita</v>
          </cell>
          <cell r="D5400" t="str">
            <v>H</v>
          </cell>
          <cell r="E5400">
            <v>2018</v>
          </cell>
          <cell r="F5400">
            <v>7321</v>
          </cell>
          <cell r="G5400" t="str">
            <v>BN</v>
          </cell>
          <cell r="H5400" t="str">
            <v>BN</v>
          </cell>
          <cell r="I5400" t="str">
            <v xml:space="preserve">U  </v>
          </cell>
          <cell r="J5400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5400" t="str">
            <v xml:space="preserve">TUTa                     </v>
          </cell>
          <cell r="L5400">
            <v>2</v>
          </cell>
        </row>
        <row r="5401">
          <cell r="A5401" t="str">
            <v>ms/ita/H/7322</v>
          </cell>
          <cell r="B5401" t="str">
            <v>ms</v>
          </cell>
          <cell r="C5401" t="str">
            <v>ita</v>
          </cell>
          <cell r="D5401" t="str">
            <v>H</v>
          </cell>
          <cell r="E5401">
            <v>2018</v>
          </cell>
          <cell r="F5401">
            <v>7322</v>
          </cell>
          <cell r="G5401" t="str">
            <v>BN</v>
          </cell>
          <cell r="H5401" t="str">
            <v>BN</v>
          </cell>
          <cell r="I5401" t="str">
            <v xml:space="preserve">U  </v>
          </cell>
          <cell r="J5401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5401" t="str">
            <v xml:space="preserve">TUTb                     </v>
          </cell>
          <cell r="L5401">
            <v>2</v>
          </cell>
        </row>
        <row r="5402">
          <cell r="A5402" t="str">
            <v>ms/ita/H/7323</v>
          </cell>
          <cell r="B5402" t="str">
            <v>ms</v>
          </cell>
          <cell r="C5402" t="str">
            <v>ita</v>
          </cell>
          <cell r="D5402" t="str">
            <v>H</v>
          </cell>
          <cell r="E5402">
            <v>2018</v>
          </cell>
          <cell r="F5402">
            <v>7323</v>
          </cell>
          <cell r="G5402" t="str">
            <v>BN</v>
          </cell>
          <cell r="H5402" t="str">
            <v>BN</v>
          </cell>
          <cell r="I5402" t="str">
            <v xml:space="preserve">U  </v>
          </cell>
          <cell r="J5402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5402" t="str">
            <v xml:space="preserve">TUTc                     </v>
          </cell>
          <cell r="L5402">
            <v>0</v>
          </cell>
        </row>
        <row r="5403">
          <cell r="A5403" t="str">
            <v>ms/ita/H/7324</v>
          </cell>
          <cell r="B5403" t="str">
            <v>ms</v>
          </cell>
          <cell r="C5403" t="str">
            <v>ita</v>
          </cell>
          <cell r="D5403" t="str">
            <v>H</v>
          </cell>
          <cell r="E5403">
            <v>2018</v>
          </cell>
          <cell r="F5403">
            <v>7324</v>
          </cell>
          <cell r="G5403" t="str">
            <v>BN</v>
          </cell>
          <cell r="H5403" t="str">
            <v>BN</v>
          </cell>
          <cell r="I5403" t="str">
            <v xml:space="preserve">U  </v>
          </cell>
          <cell r="J5403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5403" t="str">
            <v xml:space="preserve">TUTAP                    </v>
          </cell>
          <cell r="L5403">
            <v>1</v>
          </cell>
        </row>
        <row r="5404">
          <cell r="A5404" t="str">
            <v>ms/ita/H/7341</v>
          </cell>
          <cell r="B5404" t="str">
            <v>ms</v>
          </cell>
          <cell r="C5404" t="str">
            <v>ita</v>
          </cell>
          <cell r="D5404" t="str">
            <v>H</v>
          </cell>
          <cell r="E5404">
            <v>2018</v>
          </cell>
          <cell r="F5404">
            <v>7341</v>
          </cell>
          <cell r="G5404" t="str">
            <v>BN</v>
          </cell>
          <cell r="H5404" t="str">
            <v>BN</v>
          </cell>
          <cell r="I5404" t="str">
            <v xml:space="preserve">U  </v>
          </cell>
          <cell r="J5404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04" t="str">
            <v xml:space="preserve">GKLa                     </v>
          </cell>
          <cell r="L5404">
            <v>4</v>
          </cell>
        </row>
        <row r="5405">
          <cell r="A5405" t="str">
            <v>ms/ita/H/7342</v>
          </cell>
          <cell r="B5405" t="str">
            <v>ms</v>
          </cell>
          <cell r="C5405" t="str">
            <v>ita</v>
          </cell>
          <cell r="D5405" t="str">
            <v>H</v>
          </cell>
          <cell r="E5405">
            <v>2018</v>
          </cell>
          <cell r="F5405">
            <v>7342</v>
          </cell>
          <cell r="G5405" t="str">
            <v>BN</v>
          </cell>
          <cell r="H5405" t="str">
            <v>BN</v>
          </cell>
          <cell r="I5405" t="str">
            <v xml:space="preserve">U  </v>
          </cell>
          <cell r="J5405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05" t="str">
            <v xml:space="preserve">GKLb                     </v>
          </cell>
          <cell r="L5405">
            <v>4</v>
          </cell>
        </row>
        <row r="5406">
          <cell r="A5406" t="str">
            <v>ms/ita/H/7343</v>
          </cell>
          <cell r="B5406" t="str">
            <v>ms</v>
          </cell>
          <cell r="C5406" t="str">
            <v>ita</v>
          </cell>
          <cell r="D5406" t="str">
            <v>H</v>
          </cell>
          <cell r="E5406">
            <v>2018</v>
          </cell>
          <cell r="F5406">
            <v>7343</v>
          </cell>
          <cell r="G5406" t="str">
            <v>BN</v>
          </cell>
          <cell r="H5406" t="str">
            <v>BN</v>
          </cell>
          <cell r="I5406" t="str">
            <v xml:space="preserve">U  </v>
          </cell>
          <cell r="J5406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5406" t="str">
            <v xml:space="preserve">BSPM-L                   </v>
          </cell>
          <cell r="L5406">
            <v>4</v>
          </cell>
        </row>
        <row r="5407">
          <cell r="A5407" t="str">
            <v>ms/ita/H/7361</v>
          </cell>
          <cell r="B5407" t="str">
            <v>ms</v>
          </cell>
          <cell r="C5407" t="str">
            <v>ita</v>
          </cell>
          <cell r="D5407" t="str">
            <v>H</v>
          </cell>
          <cell r="E5407">
            <v>2018</v>
          </cell>
          <cell r="F5407">
            <v>7361</v>
          </cell>
          <cell r="G5407" t="str">
            <v>BN</v>
          </cell>
          <cell r="H5407" t="str">
            <v>BN</v>
          </cell>
          <cell r="I5407" t="str">
            <v xml:space="preserve">U  </v>
          </cell>
          <cell r="J5407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5407" t="str">
            <v xml:space="preserve">KGE1R                    </v>
          </cell>
          <cell r="L5407">
            <v>2</v>
          </cell>
        </row>
        <row r="5408">
          <cell r="A5408" t="str">
            <v>ms/ita/H/7362</v>
          </cell>
          <cell r="B5408" t="str">
            <v>ms</v>
          </cell>
          <cell r="C5408" t="str">
            <v>ita</v>
          </cell>
          <cell r="D5408" t="str">
            <v>H</v>
          </cell>
          <cell r="E5408">
            <v>2018</v>
          </cell>
          <cell r="F5408">
            <v>7362</v>
          </cell>
          <cell r="G5408" t="str">
            <v>BN</v>
          </cell>
          <cell r="H5408" t="str">
            <v>BN</v>
          </cell>
          <cell r="I5408" t="str">
            <v xml:space="preserve">U  </v>
          </cell>
          <cell r="J5408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5408" t="str">
            <v xml:space="preserve">KGE1G                    </v>
          </cell>
          <cell r="L5408">
            <v>2</v>
          </cell>
        </row>
        <row r="5409">
          <cell r="A5409" t="str">
            <v>ms/ita/H/7363</v>
          </cell>
          <cell r="B5409" t="str">
            <v>ms</v>
          </cell>
          <cell r="C5409" t="str">
            <v>ita</v>
          </cell>
          <cell r="D5409" t="str">
            <v>H</v>
          </cell>
          <cell r="E5409">
            <v>2018</v>
          </cell>
          <cell r="F5409">
            <v>7363</v>
          </cell>
          <cell r="G5409" t="str">
            <v>BN</v>
          </cell>
          <cell r="H5409" t="str">
            <v>BN</v>
          </cell>
          <cell r="I5409" t="str">
            <v xml:space="preserve">U  </v>
          </cell>
          <cell r="J5409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5409" t="str">
            <v xml:space="preserve">KGE1P                    </v>
          </cell>
          <cell r="L5409">
            <v>2</v>
          </cell>
        </row>
        <row r="5410">
          <cell r="A5410" t="str">
            <v>ms/ita/H/7364</v>
          </cell>
          <cell r="B5410" t="str">
            <v>ms</v>
          </cell>
          <cell r="C5410" t="str">
            <v>ita</v>
          </cell>
          <cell r="D5410" t="str">
            <v>H</v>
          </cell>
          <cell r="E5410">
            <v>2018</v>
          </cell>
          <cell r="F5410">
            <v>7364</v>
          </cell>
          <cell r="G5410" t="str">
            <v>BN</v>
          </cell>
          <cell r="H5410" t="str">
            <v>BN</v>
          </cell>
          <cell r="I5410" t="str">
            <v xml:space="preserve">U  </v>
          </cell>
          <cell r="J5410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5410" t="str">
            <v xml:space="preserve">KGE1J                    </v>
          </cell>
          <cell r="L5410">
            <v>2</v>
          </cell>
        </row>
        <row r="5411">
          <cell r="A5411" t="str">
            <v>ms/ita/H/7365</v>
          </cell>
          <cell r="B5411" t="str">
            <v>ms</v>
          </cell>
          <cell r="C5411" t="str">
            <v>ita</v>
          </cell>
          <cell r="D5411" t="str">
            <v>H</v>
          </cell>
          <cell r="E5411">
            <v>2018</v>
          </cell>
          <cell r="F5411">
            <v>7365</v>
          </cell>
          <cell r="G5411" t="str">
            <v>BN</v>
          </cell>
          <cell r="H5411" t="str">
            <v>BN</v>
          </cell>
          <cell r="I5411" t="str">
            <v xml:space="preserve">U  </v>
          </cell>
          <cell r="J5411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5411" t="str">
            <v xml:space="preserve">KGE2R                    </v>
          </cell>
          <cell r="L5411">
            <v>2</v>
          </cell>
        </row>
        <row r="5412">
          <cell r="A5412" t="str">
            <v>ms/ita/H/7366</v>
          </cell>
          <cell r="B5412" t="str">
            <v>ms</v>
          </cell>
          <cell r="C5412" t="str">
            <v>ita</v>
          </cell>
          <cell r="D5412" t="str">
            <v>H</v>
          </cell>
          <cell r="E5412">
            <v>2018</v>
          </cell>
          <cell r="F5412">
            <v>7366</v>
          </cell>
          <cell r="G5412" t="str">
            <v>BN</v>
          </cell>
          <cell r="H5412" t="str">
            <v>BN</v>
          </cell>
          <cell r="I5412" t="str">
            <v xml:space="preserve">U  </v>
          </cell>
          <cell r="J5412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5412" t="str">
            <v xml:space="preserve">KGE2G                    </v>
          </cell>
          <cell r="L5412">
            <v>2</v>
          </cell>
        </row>
        <row r="5413">
          <cell r="A5413" t="str">
            <v>ms/ita/H/7367</v>
          </cell>
          <cell r="B5413" t="str">
            <v>ms</v>
          </cell>
          <cell r="C5413" t="str">
            <v>ita</v>
          </cell>
          <cell r="D5413" t="str">
            <v>H</v>
          </cell>
          <cell r="E5413">
            <v>2018</v>
          </cell>
          <cell r="F5413">
            <v>7367</v>
          </cell>
          <cell r="G5413" t="str">
            <v>BN</v>
          </cell>
          <cell r="H5413" t="str">
            <v>BN</v>
          </cell>
          <cell r="I5413" t="str">
            <v xml:space="preserve">U  </v>
          </cell>
          <cell r="J5413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5413" t="str">
            <v xml:space="preserve">KGE2P                    </v>
          </cell>
          <cell r="L5413">
            <v>2</v>
          </cell>
        </row>
        <row r="5414">
          <cell r="A5414" t="str">
            <v>ms/ita/H/7368</v>
          </cell>
          <cell r="B5414" t="str">
            <v>ms</v>
          </cell>
          <cell r="C5414" t="str">
            <v>ita</v>
          </cell>
          <cell r="D5414" t="str">
            <v>H</v>
          </cell>
          <cell r="E5414">
            <v>2018</v>
          </cell>
          <cell r="F5414">
            <v>7368</v>
          </cell>
          <cell r="G5414" t="str">
            <v>BN</v>
          </cell>
          <cell r="H5414" t="str">
            <v>BN</v>
          </cell>
          <cell r="I5414" t="str">
            <v xml:space="preserve">U  </v>
          </cell>
          <cell r="J5414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5414" t="str">
            <v xml:space="preserve">KGE2J                    </v>
          </cell>
          <cell r="L5414">
            <v>2</v>
          </cell>
        </row>
        <row r="5415">
          <cell r="A5415" t="str">
            <v>ms/ita/H/7370</v>
          </cell>
          <cell r="B5415" t="str">
            <v>ms</v>
          </cell>
          <cell r="C5415" t="str">
            <v>ita</v>
          </cell>
          <cell r="D5415" t="str">
            <v>H</v>
          </cell>
          <cell r="E5415">
            <v>2018</v>
          </cell>
          <cell r="F5415">
            <v>7370</v>
          </cell>
          <cell r="G5415" t="str">
            <v>FP</v>
          </cell>
          <cell r="H5415" t="str">
            <v>BN</v>
          </cell>
          <cell r="I5415" t="str">
            <v xml:space="preserve">U  </v>
          </cell>
          <cell r="J5415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5415" t="str">
            <v xml:space="preserve">KGEAP                    </v>
          </cell>
          <cell r="L5415">
            <v>2</v>
          </cell>
        </row>
        <row r="5416">
          <cell r="A5416" t="str">
            <v>ms/ita/H/7371</v>
          </cell>
          <cell r="B5416" t="str">
            <v>ms</v>
          </cell>
          <cell r="C5416" t="str">
            <v>ita</v>
          </cell>
          <cell r="D5416" t="str">
            <v>H</v>
          </cell>
          <cell r="E5416">
            <v>2018</v>
          </cell>
          <cell r="F5416">
            <v>7371</v>
          </cell>
          <cell r="G5416" t="str">
            <v>BN</v>
          </cell>
          <cell r="H5416" t="str">
            <v>BN</v>
          </cell>
          <cell r="I5416" t="str">
            <v xml:space="preserve">U  </v>
          </cell>
          <cell r="J5416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5416" t="str">
            <v xml:space="preserve">KGE3R                    </v>
          </cell>
          <cell r="L5416">
            <v>2</v>
          </cell>
        </row>
        <row r="5417">
          <cell r="A5417" t="str">
            <v>ms/ita/H/7372</v>
          </cell>
          <cell r="B5417" t="str">
            <v>ms</v>
          </cell>
          <cell r="C5417" t="str">
            <v>ita</v>
          </cell>
          <cell r="D5417" t="str">
            <v>H</v>
          </cell>
          <cell r="E5417">
            <v>2018</v>
          </cell>
          <cell r="F5417">
            <v>7372</v>
          </cell>
          <cell r="G5417" t="str">
            <v>BN</v>
          </cell>
          <cell r="H5417" t="str">
            <v>BN</v>
          </cell>
          <cell r="I5417" t="str">
            <v xml:space="preserve">U  </v>
          </cell>
          <cell r="J5417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5417" t="str">
            <v xml:space="preserve">KGE3G                    </v>
          </cell>
          <cell r="L5417">
            <v>2</v>
          </cell>
        </row>
        <row r="5418">
          <cell r="A5418" t="str">
            <v>ms/ita/H/7373</v>
          </cell>
          <cell r="B5418" t="str">
            <v>ms</v>
          </cell>
          <cell r="C5418" t="str">
            <v>ita</v>
          </cell>
          <cell r="D5418" t="str">
            <v>H</v>
          </cell>
          <cell r="E5418">
            <v>2018</v>
          </cell>
          <cell r="F5418">
            <v>7373</v>
          </cell>
          <cell r="G5418" t="str">
            <v>BN</v>
          </cell>
          <cell r="H5418" t="str">
            <v>BN</v>
          </cell>
          <cell r="I5418" t="str">
            <v xml:space="preserve">U  </v>
          </cell>
          <cell r="J5418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5418" t="str">
            <v xml:space="preserve">KGE3P                    </v>
          </cell>
          <cell r="L5418">
            <v>2</v>
          </cell>
        </row>
        <row r="5419">
          <cell r="A5419" t="str">
            <v>ms/ita/H/7374</v>
          </cell>
          <cell r="B5419" t="str">
            <v>ms</v>
          </cell>
          <cell r="C5419" t="str">
            <v>ita</v>
          </cell>
          <cell r="D5419" t="str">
            <v>H</v>
          </cell>
          <cell r="E5419">
            <v>2018</v>
          </cell>
          <cell r="F5419">
            <v>7374</v>
          </cell>
          <cell r="G5419" t="str">
            <v>BN</v>
          </cell>
          <cell r="H5419" t="str">
            <v>BN</v>
          </cell>
          <cell r="I5419" t="str">
            <v xml:space="preserve">U  </v>
          </cell>
          <cell r="J5419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5419" t="str">
            <v xml:space="preserve">KGE3J                    </v>
          </cell>
          <cell r="L5419">
            <v>0</v>
          </cell>
        </row>
        <row r="5420">
          <cell r="A5420" t="str">
            <v>ms/ita/H/7381</v>
          </cell>
          <cell r="B5420" t="str">
            <v>ms</v>
          </cell>
          <cell r="C5420" t="str">
            <v>ita</v>
          </cell>
          <cell r="D5420" t="str">
            <v>H</v>
          </cell>
          <cell r="E5420">
            <v>2018</v>
          </cell>
          <cell r="F5420">
            <v>7381</v>
          </cell>
          <cell r="G5420" t="str">
            <v>BN</v>
          </cell>
          <cell r="H5420" t="str">
            <v>BN</v>
          </cell>
          <cell r="I5420" t="str">
            <v xml:space="preserve">U  </v>
          </cell>
          <cell r="J5420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20" t="str">
            <v xml:space="preserve">MM1                      </v>
          </cell>
          <cell r="L5420">
            <v>2</v>
          </cell>
        </row>
        <row r="5421">
          <cell r="A5421" t="str">
            <v>ms/ita/H/7382</v>
          </cell>
          <cell r="B5421" t="str">
            <v>ms</v>
          </cell>
          <cell r="C5421" t="str">
            <v>ita</v>
          </cell>
          <cell r="D5421" t="str">
            <v>H</v>
          </cell>
          <cell r="E5421">
            <v>2018</v>
          </cell>
          <cell r="F5421">
            <v>7382</v>
          </cell>
          <cell r="G5421" t="str">
            <v>BN</v>
          </cell>
          <cell r="H5421" t="str">
            <v>BN</v>
          </cell>
          <cell r="I5421" t="str">
            <v xml:space="preserve">U  </v>
          </cell>
          <cell r="J5421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21" t="str">
            <v xml:space="preserve">MM2                      </v>
          </cell>
          <cell r="L5421">
            <v>2</v>
          </cell>
        </row>
        <row r="5422">
          <cell r="A5422" t="str">
            <v>ms/ita/H/7383</v>
          </cell>
          <cell r="B5422" t="str">
            <v>ms</v>
          </cell>
          <cell r="C5422" t="str">
            <v>ita</v>
          </cell>
          <cell r="D5422" t="str">
            <v>H</v>
          </cell>
          <cell r="E5422">
            <v>2018</v>
          </cell>
          <cell r="F5422">
            <v>7383</v>
          </cell>
          <cell r="G5422" t="str">
            <v>BN</v>
          </cell>
          <cell r="H5422" t="str">
            <v>BN</v>
          </cell>
          <cell r="I5422" t="str">
            <v xml:space="preserve">U  </v>
          </cell>
          <cell r="J5422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5422" t="str">
            <v xml:space="preserve">MM3                      </v>
          </cell>
          <cell r="L5422">
            <v>2</v>
          </cell>
        </row>
        <row r="5423">
          <cell r="A5423" t="str">
            <v>ms/ita/H/7384</v>
          </cell>
          <cell r="B5423" t="str">
            <v>ms</v>
          </cell>
          <cell r="C5423" t="str">
            <v>ita</v>
          </cell>
          <cell r="D5423" t="str">
            <v>H</v>
          </cell>
          <cell r="E5423">
            <v>2018</v>
          </cell>
          <cell r="F5423">
            <v>7384</v>
          </cell>
          <cell r="G5423" t="str">
            <v>BN</v>
          </cell>
          <cell r="H5423" t="str">
            <v>BN</v>
          </cell>
          <cell r="I5423" t="str">
            <v xml:space="preserve">U  </v>
          </cell>
          <cell r="J5423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423" t="str">
            <v xml:space="preserve">MM4                      </v>
          </cell>
          <cell r="L5423">
            <v>2</v>
          </cell>
        </row>
        <row r="5424">
          <cell r="A5424" t="str">
            <v>ms/ita/H/7385</v>
          </cell>
          <cell r="B5424" t="str">
            <v>ms</v>
          </cell>
          <cell r="C5424" t="str">
            <v>ita</v>
          </cell>
          <cell r="D5424" t="str">
            <v>H</v>
          </cell>
          <cell r="E5424">
            <v>2018</v>
          </cell>
          <cell r="F5424">
            <v>7385</v>
          </cell>
          <cell r="G5424" t="str">
            <v>BN</v>
          </cell>
          <cell r="H5424" t="str">
            <v>BN</v>
          </cell>
          <cell r="I5424" t="str">
            <v xml:space="preserve">U  </v>
          </cell>
          <cell r="J5424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424" t="str">
            <v xml:space="preserve">MM5                      </v>
          </cell>
          <cell r="L5424">
            <v>2</v>
          </cell>
        </row>
        <row r="5425">
          <cell r="A5425" t="str">
            <v>ms/ita/H/7411</v>
          </cell>
          <cell r="B5425" t="str">
            <v>ms</v>
          </cell>
          <cell r="C5425" t="str">
            <v>ita</v>
          </cell>
          <cell r="D5425" t="str">
            <v>H</v>
          </cell>
          <cell r="E5425">
            <v>2018</v>
          </cell>
          <cell r="F5425">
            <v>7411</v>
          </cell>
          <cell r="G5425" t="str">
            <v>BN</v>
          </cell>
          <cell r="H5425" t="str">
            <v>BN</v>
          </cell>
          <cell r="I5425" t="str">
            <v xml:space="preserve">U  </v>
          </cell>
          <cell r="J5425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5425" t="str">
            <v xml:space="preserve">Ü Grundlagen Produktion  </v>
          </cell>
          <cell r="L5425">
            <v>2</v>
          </cell>
        </row>
        <row r="5426">
          <cell r="A5426" t="str">
            <v>ms/ita/H/7412</v>
          </cell>
          <cell r="B5426" t="str">
            <v>ms</v>
          </cell>
          <cell r="C5426" t="str">
            <v>ita</v>
          </cell>
          <cell r="D5426" t="str">
            <v>H</v>
          </cell>
          <cell r="E5426">
            <v>2018</v>
          </cell>
          <cell r="F5426">
            <v>7412</v>
          </cell>
          <cell r="G5426" t="str">
            <v>BN</v>
          </cell>
          <cell r="H5426" t="str">
            <v>BN</v>
          </cell>
          <cell r="I5426" t="str">
            <v xml:space="preserve">U  </v>
          </cell>
          <cell r="J5426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5426" t="str">
            <v>Ü Grundlagen Präproduktio</v>
          </cell>
          <cell r="L5426">
            <v>2</v>
          </cell>
        </row>
        <row r="5427">
          <cell r="A5427" t="str">
            <v>ms/ita/H/7415</v>
          </cell>
          <cell r="B5427" t="str">
            <v>ms</v>
          </cell>
          <cell r="C5427" t="str">
            <v>ita</v>
          </cell>
          <cell r="D5427" t="str">
            <v>H</v>
          </cell>
          <cell r="E5427">
            <v>2018</v>
          </cell>
          <cell r="F5427">
            <v>7415</v>
          </cell>
          <cell r="G5427" t="str">
            <v>BN</v>
          </cell>
          <cell r="H5427" t="str">
            <v>BN</v>
          </cell>
          <cell r="I5427" t="str">
            <v xml:space="preserve">U  </v>
          </cell>
          <cell r="J5427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5427" t="str">
            <v xml:space="preserve">AP Medienwissen          </v>
          </cell>
          <cell r="L5427">
            <v>2</v>
          </cell>
        </row>
        <row r="5428">
          <cell r="A5428" t="str">
            <v>ms/ita/H/7421</v>
          </cell>
          <cell r="B5428" t="str">
            <v>ms</v>
          </cell>
          <cell r="C5428" t="str">
            <v>ita</v>
          </cell>
          <cell r="D5428" t="str">
            <v>H</v>
          </cell>
          <cell r="E5428">
            <v>2018</v>
          </cell>
          <cell r="F5428">
            <v>7421</v>
          </cell>
          <cell r="G5428" t="str">
            <v>BN</v>
          </cell>
          <cell r="H5428" t="str">
            <v>BN</v>
          </cell>
          <cell r="I5428" t="str">
            <v xml:space="preserve">U  </v>
          </cell>
          <cell r="J5428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28" t="str">
            <v xml:space="preserve">Ü Praxis I               </v>
          </cell>
          <cell r="L5428">
            <v>2</v>
          </cell>
        </row>
        <row r="5429">
          <cell r="A5429" t="str">
            <v>ms/ita/H/7422</v>
          </cell>
          <cell r="B5429" t="str">
            <v>ms</v>
          </cell>
          <cell r="C5429" t="str">
            <v>ita</v>
          </cell>
          <cell r="D5429" t="str">
            <v>H</v>
          </cell>
          <cell r="E5429">
            <v>2018</v>
          </cell>
          <cell r="F5429">
            <v>7422</v>
          </cell>
          <cell r="G5429" t="str">
            <v>BN</v>
          </cell>
          <cell r="H5429" t="str">
            <v>BN</v>
          </cell>
          <cell r="I5429" t="str">
            <v xml:space="preserve">U  </v>
          </cell>
          <cell r="J5429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29" t="str">
            <v xml:space="preserve">Ü Praxis II              </v>
          </cell>
          <cell r="L5429">
            <v>2</v>
          </cell>
        </row>
        <row r="5430">
          <cell r="A5430" t="str">
            <v>ms/ita/H/7425</v>
          </cell>
          <cell r="B5430" t="str">
            <v>ms</v>
          </cell>
          <cell r="C5430" t="str">
            <v>ita</v>
          </cell>
          <cell r="D5430" t="str">
            <v>H</v>
          </cell>
          <cell r="E5430">
            <v>2018</v>
          </cell>
          <cell r="F5430">
            <v>7425</v>
          </cell>
          <cell r="G5430" t="str">
            <v>BN</v>
          </cell>
          <cell r="H5430" t="str">
            <v>FP</v>
          </cell>
          <cell r="I5430" t="str">
            <v xml:space="preserve">U  </v>
          </cell>
          <cell r="J5430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5430" t="str">
            <v xml:space="preserve">AP Mediengestaltung      </v>
          </cell>
          <cell r="L5430">
            <v>2</v>
          </cell>
        </row>
        <row r="5431">
          <cell r="A5431" t="str">
            <v>ms/ita/H/7431</v>
          </cell>
          <cell r="B5431" t="str">
            <v>ms</v>
          </cell>
          <cell r="C5431" t="str">
            <v>ita</v>
          </cell>
          <cell r="D5431" t="str">
            <v>H</v>
          </cell>
          <cell r="E5431">
            <v>2018</v>
          </cell>
          <cell r="F5431">
            <v>7431</v>
          </cell>
          <cell r="G5431" t="str">
            <v>BN</v>
          </cell>
          <cell r="H5431" t="str">
            <v>BN</v>
          </cell>
          <cell r="I5431" t="str">
            <v xml:space="preserve">U  </v>
          </cell>
          <cell r="J5431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31" t="str">
            <v xml:space="preserve">Ü Kritik I               </v>
          </cell>
          <cell r="L5431">
            <v>2</v>
          </cell>
        </row>
        <row r="5432">
          <cell r="A5432" t="str">
            <v>ms/ita/H/7432</v>
          </cell>
          <cell r="B5432" t="str">
            <v>ms</v>
          </cell>
          <cell r="C5432" t="str">
            <v>ita</v>
          </cell>
          <cell r="D5432" t="str">
            <v>H</v>
          </cell>
          <cell r="E5432">
            <v>2018</v>
          </cell>
          <cell r="F5432">
            <v>7432</v>
          </cell>
          <cell r="G5432" t="str">
            <v>BN</v>
          </cell>
          <cell r="H5432" t="str">
            <v>BN</v>
          </cell>
          <cell r="I5432" t="str">
            <v xml:space="preserve">U  </v>
          </cell>
          <cell r="J5432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32" t="str">
            <v xml:space="preserve">Ü Kritik II              </v>
          </cell>
          <cell r="L5432">
            <v>2</v>
          </cell>
        </row>
        <row r="5433">
          <cell r="A5433" t="str">
            <v>ms/ita/H/7435</v>
          </cell>
          <cell r="B5433" t="str">
            <v>ms</v>
          </cell>
          <cell r="C5433" t="str">
            <v>ita</v>
          </cell>
          <cell r="D5433" t="str">
            <v>H</v>
          </cell>
          <cell r="E5433">
            <v>2018</v>
          </cell>
          <cell r="F5433">
            <v>7435</v>
          </cell>
          <cell r="G5433" t="str">
            <v>BN</v>
          </cell>
          <cell r="H5433" t="str">
            <v>BN</v>
          </cell>
          <cell r="I5433" t="str">
            <v xml:space="preserve">U  </v>
          </cell>
          <cell r="J5433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5433" t="str">
            <v xml:space="preserve">AP Medienkritik          </v>
          </cell>
          <cell r="L5433">
            <v>2</v>
          </cell>
        </row>
        <row r="5434">
          <cell r="A5434" t="str">
            <v>ms/ita/H/7501</v>
          </cell>
          <cell r="B5434" t="str">
            <v>ms</v>
          </cell>
          <cell r="C5434" t="str">
            <v>ita</v>
          </cell>
          <cell r="D5434" t="str">
            <v>H</v>
          </cell>
          <cell r="E5434">
            <v>2018</v>
          </cell>
          <cell r="F5434">
            <v>7501</v>
          </cell>
          <cell r="G5434" t="str">
            <v>BN</v>
          </cell>
          <cell r="H5434" t="str">
            <v>BN</v>
          </cell>
          <cell r="I5434" t="str">
            <v xml:space="preserve">U  </v>
          </cell>
          <cell r="J543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34" t="str">
            <v xml:space="preserve">Studium Universale       </v>
          </cell>
          <cell r="L5434">
            <v>0</v>
          </cell>
        </row>
        <row r="5435">
          <cell r="A5435" t="str">
            <v>ms/ita/H/7502</v>
          </cell>
          <cell r="B5435" t="str">
            <v>ms</v>
          </cell>
          <cell r="C5435" t="str">
            <v>ita</v>
          </cell>
          <cell r="D5435" t="str">
            <v>H</v>
          </cell>
          <cell r="E5435">
            <v>2018</v>
          </cell>
          <cell r="F5435">
            <v>7502</v>
          </cell>
          <cell r="G5435" t="str">
            <v>BN</v>
          </cell>
          <cell r="H5435" t="str">
            <v>BN</v>
          </cell>
          <cell r="I5435" t="str">
            <v xml:space="preserve">U  </v>
          </cell>
          <cell r="J543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35" t="str">
            <v xml:space="preserve">Studium Universale       </v>
          </cell>
          <cell r="L5435">
            <v>0</v>
          </cell>
        </row>
        <row r="5436">
          <cell r="A5436" t="str">
            <v>ms/ita/H/7503</v>
          </cell>
          <cell r="B5436" t="str">
            <v>ms</v>
          </cell>
          <cell r="C5436" t="str">
            <v>ita</v>
          </cell>
          <cell r="D5436" t="str">
            <v>H</v>
          </cell>
          <cell r="E5436">
            <v>2018</v>
          </cell>
          <cell r="F5436">
            <v>7503</v>
          </cell>
          <cell r="G5436" t="str">
            <v>BN</v>
          </cell>
          <cell r="H5436" t="str">
            <v>BN</v>
          </cell>
          <cell r="I5436" t="str">
            <v xml:space="preserve">U  </v>
          </cell>
          <cell r="J543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36" t="str">
            <v xml:space="preserve">Studium Universale       </v>
          </cell>
          <cell r="L5436">
            <v>0</v>
          </cell>
        </row>
        <row r="5437">
          <cell r="A5437" t="str">
            <v>ms/ita/H/7504</v>
          </cell>
          <cell r="B5437" t="str">
            <v>ms</v>
          </cell>
          <cell r="C5437" t="str">
            <v>ita</v>
          </cell>
          <cell r="D5437" t="str">
            <v>H</v>
          </cell>
          <cell r="E5437">
            <v>2018</v>
          </cell>
          <cell r="F5437">
            <v>7504</v>
          </cell>
          <cell r="G5437" t="str">
            <v>BN</v>
          </cell>
          <cell r="H5437" t="str">
            <v>BN</v>
          </cell>
          <cell r="I5437" t="str">
            <v xml:space="preserve">U  </v>
          </cell>
          <cell r="J543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37" t="str">
            <v xml:space="preserve">Studium Universale       </v>
          </cell>
          <cell r="L5437">
            <v>0</v>
          </cell>
        </row>
        <row r="5438">
          <cell r="A5438" t="str">
            <v>ms/ita/H/7505</v>
          </cell>
          <cell r="B5438" t="str">
            <v>ms</v>
          </cell>
          <cell r="C5438" t="str">
            <v>ita</v>
          </cell>
          <cell r="D5438" t="str">
            <v>H</v>
          </cell>
          <cell r="E5438">
            <v>2018</v>
          </cell>
          <cell r="F5438">
            <v>7505</v>
          </cell>
          <cell r="G5438" t="str">
            <v>BN</v>
          </cell>
          <cell r="H5438" t="str">
            <v>BN</v>
          </cell>
          <cell r="I5438" t="str">
            <v xml:space="preserve">U  </v>
          </cell>
          <cell r="J543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38" t="str">
            <v xml:space="preserve">Studium Universale       </v>
          </cell>
          <cell r="L5438">
            <v>0</v>
          </cell>
        </row>
        <row r="5439">
          <cell r="A5439" t="str">
            <v>ms/ita/H/7506</v>
          </cell>
          <cell r="B5439" t="str">
            <v>ms</v>
          </cell>
          <cell r="C5439" t="str">
            <v>ita</v>
          </cell>
          <cell r="D5439" t="str">
            <v>H</v>
          </cell>
          <cell r="E5439">
            <v>2018</v>
          </cell>
          <cell r="F5439">
            <v>7506</v>
          </cell>
          <cell r="G5439" t="str">
            <v>BN</v>
          </cell>
          <cell r="H5439" t="str">
            <v>BN</v>
          </cell>
          <cell r="I5439" t="str">
            <v xml:space="preserve">U  </v>
          </cell>
          <cell r="J543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39" t="str">
            <v xml:space="preserve">Studium Universale       </v>
          </cell>
          <cell r="L5439">
            <v>0</v>
          </cell>
        </row>
        <row r="5440">
          <cell r="A5440" t="str">
            <v>ms/ita/H/7507</v>
          </cell>
          <cell r="B5440" t="str">
            <v>ms</v>
          </cell>
          <cell r="C5440" t="str">
            <v>ita</v>
          </cell>
          <cell r="D5440" t="str">
            <v>H</v>
          </cell>
          <cell r="E5440">
            <v>2018</v>
          </cell>
          <cell r="F5440">
            <v>7507</v>
          </cell>
          <cell r="G5440" t="str">
            <v>BN</v>
          </cell>
          <cell r="H5440" t="str">
            <v>BN</v>
          </cell>
          <cell r="I5440" t="str">
            <v xml:space="preserve">U  </v>
          </cell>
          <cell r="J544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40" t="str">
            <v xml:space="preserve">Studium Universale       </v>
          </cell>
          <cell r="L5440">
            <v>0</v>
          </cell>
        </row>
        <row r="5441">
          <cell r="A5441" t="str">
            <v>ms/ita/H/7508</v>
          </cell>
          <cell r="B5441" t="str">
            <v>ms</v>
          </cell>
          <cell r="C5441" t="str">
            <v>ita</v>
          </cell>
          <cell r="D5441" t="str">
            <v>H</v>
          </cell>
          <cell r="E5441">
            <v>2018</v>
          </cell>
          <cell r="F5441">
            <v>7508</v>
          </cell>
          <cell r="G5441" t="str">
            <v>BN</v>
          </cell>
          <cell r="H5441" t="str">
            <v>BN</v>
          </cell>
          <cell r="I5441" t="str">
            <v xml:space="preserve">U  </v>
          </cell>
          <cell r="J544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41" t="str">
            <v xml:space="preserve">Studium Universale       </v>
          </cell>
          <cell r="L5441">
            <v>0</v>
          </cell>
        </row>
        <row r="5442">
          <cell r="A5442" t="str">
            <v>ms/ita/H/7509</v>
          </cell>
          <cell r="B5442" t="str">
            <v>ms</v>
          </cell>
          <cell r="C5442" t="str">
            <v>ita</v>
          </cell>
          <cell r="D5442" t="str">
            <v>H</v>
          </cell>
          <cell r="E5442">
            <v>2018</v>
          </cell>
          <cell r="F5442">
            <v>7509</v>
          </cell>
          <cell r="G5442" t="str">
            <v>BN</v>
          </cell>
          <cell r="H5442" t="str">
            <v>BN</v>
          </cell>
          <cell r="I5442" t="str">
            <v xml:space="preserve">U  </v>
          </cell>
          <cell r="J544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42" t="str">
            <v xml:space="preserve">Studium Universale       </v>
          </cell>
          <cell r="L5442">
            <v>0</v>
          </cell>
        </row>
        <row r="5443">
          <cell r="A5443" t="str">
            <v>ms/ita/H/7511</v>
          </cell>
          <cell r="B5443" t="str">
            <v>ms</v>
          </cell>
          <cell r="C5443" t="str">
            <v>ita</v>
          </cell>
          <cell r="D5443" t="str">
            <v>H</v>
          </cell>
          <cell r="E5443">
            <v>2018</v>
          </cell>
          <cell r="F5443">
            <v>7511</v>
          </cell>
          <cell r="G5443" t="str">
            <v>BN</v>
          </cell>
          <cell r="H5443" t="str">
            <v>BN</v>
          </cell>
          <cell r="I5443" t="str">
            <v xml:space="preserve">U  </v>
          </cell>
          <cell r="J544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43" t="str">
            <v>Studium Universale (1 CP)</v>
          </cell>
          <cell r="L5443">
            <v>1</v>
          </cell>
        </row>
        <row r="5444">
          <cell r="A5444" t="str">
            <v>ms/ita/H/7512</v>
          </cell>
          <cell r="B5444" t="str">
            <v>ms</v>
          </cell>
          <cell r="C5444" t="str">
            <v>ita</v>
          </cell>
          <cell r="D5444" t="str">
            <v>H</v>
          </cell>
          <cell r="E5444">
            <v>2018</v>
          </cell>
          <cell r="F5444">
            <v>7512</v>
          </cell>
          <cell r="G5444" t="str">
            <v>BN</v>
          </cell>
          <cell r="H5444" t="str">
            <v>BN</v>
          </cell>
          <cell r="I5444" t="str">
            <v xml:space="preserve">U  </v>
          </cell>
          <cell r="J544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44" t="str">
            <v>Studium Universale (1 CP)</v>
          </cell>
          <cell r="L5444">
            <v>1</v>
          </cell>
        </row>
        <row r="5445">
          <cell r="A5445" t="str">
            <v>ms/ita/H/7513</v>
          </cell>
          <cell r="B5445" t="str">
            <v>ms</v>
          </cell>
          <cell r="C5445" t="str">
            <v>ita</v>
          </cell>
          <cell r="D5445" t="str">
            <v>H</v>
          </cell>
          <cell r="E5445">
            <v>2018</v>
          </cell>
          <cell r="F5445">
            <v>7513</v>
          </cell>
          <cell r="G5445" t="str">
            <v>BN</v>
          </cell>
          <cell r="H5445" t="str">
            <v>BN</v>
          </cell>
          <cell r="I5445" t="str">
            <v xml:space="preserve">U  </v>
          </cell>
          <cell r="J544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45" t="str">
            <v>Studium Universale (1 CP)</v>
          </cell>
          <cell r="L5445">
            <v>1</v>
          </cell>
        </row>
        <row r="5446">
          <cell r="A5446" t="str">
            <v>ms/ita/H/7514</v>
          </cell>
          <cell r="B5446" t="str">
            <v>ms</v>
          </cell>
          <cell r="C5446" t="str">
            <v>ita</v>
          </cell>
          <cell r="D5446" t="str">
            <v>H</v>
          </cell>
          <cell r="E5446">
            <v>2018</v>
          </cell>
          <cell r="F5446">
            <v>7514</v>
          </cell>
          <cell r="G5446" t="str">
            <v>BN</v>
          </cell>
          <cell r="H5446" t="str">
            <v>BN</v>
          </cell>
          <cell r="I5446" t="str">
            <v xml:space="preserve">U  </v>
          </cell>
          <cell r="J544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46" t="str">
            <v>Studium Universale (1 CP)</v>
          </cell>
          <cell r="L5446">
            <v>1</v>
          </cell>
        </row>
        <row r="5447">
          <cell r="A5447" t="str">
            <v>ms/ita/H/7515</v>
          </cell>
          <cell r="B5447" t="str">
            <v>ms</v>
          </cell>
          <cell r="C5447" t="str">
            <v>ita</v>
          </cell>
          <cell r="D5447" t="str">
            <v>H</v>
          </cell>
          <cell r="E5447">
            <v>2018</v>
          </cell>
          <cell r="F5447">
            <v>7515</v>
          </cell>
          <cell r="G5447" t="str">
            <v>BN</v>
          </cell>
          <cell r="H5447" t="str">
            <v>BN</v>
          </cell>
          <cell r="I5447" t="str">
            <v xml:space="preserve">U  </v>
          </cell>
          <cell r="J544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47" t="str">
            <v>Studium Universale (1 CP)</v>
          </cell>
          <cell r="L5447">
            <v>1</v>
          </cell>
        </row>
        <row r="5448">
          <cell r="A5448" t="str">
            <v>ms/ita/H/7516</v>
          </cell>
          <cell r="B5448" t="str">
            <v>ms</v>
          </cell>
          <cell r="C5448" t="str">
            <v>ita</v>
          </cell>
          <cell r="D5448" t="str">
            <v>H</v>
          </cell>
          <cell r="E5448">
            <v>2018</v>
          </cell>
          <cell r="F5448">
            <v>7516</v>
          </cell>
          <cell r="G5448" t="str">
            <v>BN</v>
          </cell>
          <cell r="H5448" t="str">
            <v>BN</v>
          </cell>
          <cell r="I5448" t="str">
            <v xml:space="preserve">U  </v>
          </cell>
          <cell r="J544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48" t="str">
            <v>Studium Universale (1 CP)</v>
          </cell>
          <cell r="L5448">
            <v>1</v>
          </cell>
        </row>
        <row r="5449">
          <cell r="A5449" t="str">
            <v>ms/ita/H/7517</v>
          </cell>
          <cell r="B5449" t="str">
            <v>ms</v>
          </cell>
          <cell r="C5449" t="str">
            <v>ita</v>
          </cell>
          <cell r="D5449" t="str">
            <v>H</v>
          </cell>
          <cell r="E5449">
            <v>2018</v>
          </cell>
          <cell r="F5449">
            <v>7517</v>
          </cell>
          <cell r="G5449" t="str">
            <v>BN</v>
          </cell>
          <cell r="H5449" t="str">
            <v>BN</v>
          </cell>
          <cell r="I5449" t="str">
            <v xml:space="preserve">U  </v>
          </cell>
          <cell r="J544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49" t="str">
            <v>Studium Universale (1 CP)</v>
          </cell>
          <cell r="L5449">
            <v>1</v>
          </cell>
        </row>
        <row r="5450">
          <cell r="A5450" t="str">
            <v>ms/ita/H/7518</v>
          </cell>
          <cell r="B5450" t="str">
            <v>ms</v>
          </cell>
          <cell r="C5450" t="str">
            <v>ita</v>
          </cell>
          <cell r="D5450" t="str">
            <v>H</v>
          </cell>
          <cell r="E5450">
            <v>2018</v>
          </cell>
          <cell r="F5450">
            <v>7518</v>
          </cell>
          <cell r="G5450" t="str">
            <v>BN</v>
          </cell>
          <cell r="H5450" t="str">
            <v>BN</v>
          </cell>
          <cell r="I5450" t="str">
            <v xml:space="preserve">U  </v>
          </cell>
          <cell r="J545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0" t="str">
            <v>Studium Universale (1 CP)</v>
          </cell>
          <cell r="L5450">
            <v>1</v>
          </cell>
        </row>
        <row r="5451">
          <cell r="A5451" t="str">
            <v>ms/ita/H/7519</v>
          </cell>
          <cell r="B5451" t="str">
            <v>ms</v>
          </cell>
          <cell r="C5451" t="str">
            <v>ita</v>
          </cell>
          <cell r="D5451" t="str">
            <v>H</v>
          </cell>
          <cell r="E5451">
            <v>2018</v>
          </cell>
          <cell r="F5451">
            <v>7519</v>
          </cell>
          <cell r="G5451" t="str">
            <v>BN</v>
          </cell>
          <cell r="H5451" t="str">
            <v>BN</v>
          </cell>
          <cell r="I5451" t="str">
            <v xml:space="preserve">U  </v>
          </cell>
          <cell r="J545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1" t="str">
            <v>Studium Universale (1 CP)</v>
          </cell>
          <cell r="L5451">
            <v>1</v>
          </cell>
        </row>
        <row r="5452">
          <cell r="A5452" t="str">
            <v>ms/ita/H/7521</v>
          </cell>
          <cell r="B5452" t="str">
            <v>ms</v>
          </cell>
          <cell r="C5452" t="str">
            <v>ita</v>
          </cell>
          <cell r="D5452" t="str">
            <v>H</v>
          </cell>
          <cell r="E5452">
            <v>2018</v>
          </cell>
          <cell r="F5452">
            <v>7521</v>
          </cell>
          <cell r="G5452" t="str">
            <v>BN</v>
          </cell>
          <cell r="H5452" t="str">
            <v>BN</v>
          </cell>
          <cell r="I5452" t="str">
            <v xml:space="preserve">U  </v>
          </cell>
          <cell r="J545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2" t="str">
            <v>Studium Universale (2 CP)</v>
          </cell>
          <cell r="L5452">
            <v>2</v>
          </cell>
        </row>
        <row r="5453">
          <cell r="A5453" t="str">
            <v>ms/ita/H/7522</v>
          </cell>
          <cell r="B5453" t="str">
            <v>ms</v>
          </cell>
          <cell r="C5453" t="str">
            <v>ita</v>
          </cell>
          <cell r="D5453" t="str">
            <v>H</v>
          </cell>
          <cell r="E5453">
            <v>2018</v>
          </cell>
          <cell r="F5453">
            <v>7522</v>
          </cell>
          <cell r="G5453" t="str">
            <v>BN</v>
          </cell>
          <cell r="H5453" t="str">
            <v>BN</v>
          </cell>
          <cell r="I5453" t="str">
            <v xml:space="preserve">U  </v>
          </cell>
          <cell r="J545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3" t="str">
            <v>Studium Universale (2 CP)</v>
          </cell>
          <cell r="L5453">
            <v>2</v>
          </cell>
        </row>
        <row r="5454">
          <cell r="A5454" t="str">
            <v>ms/ita/H/7523</v>
          </cell>
          <cell r="B5454" t="str">
            <v>ms</v>
          </cell>
          <cell r="C5454" t="str">
            <v>ita</v>
          </cell>
          <cell r="D5454" t="str">
            <v>H</v>
          </cell>
          <cell r="E5454">
            <v>2018</v>
          </cell>
          <cell r="F5454">
            <v>7523</v>
          </cell>
          <cell r="G5454" t="str">
            <v>BN</v>
          </cell>
          <cell r="H5454" t="str">
            <v>BN</v>
          </cell>
          <cell r="I5454" t="str">
            <v xml:space="preserve">U  </v>
          </cell>
          <cell r="J545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4" t="str">
            <v>Studium Universale (2 CP)</v>
          </cell>
          <cell r="L5454">
            <v>2</v>
          </cell>
        </row>
        <row r="5455">
          <cell r="A5455" t="str">
            <v>ms/ita/H/7524</v>
          </cell>
          <cell r="B5455" t="str">
            <v>ms</v>
          </cell>
          <cell r="C5455" t="str">
            <v>ita</v>
          </cell>
          <cell r="D5455" t="str">
            <v>H</v>
          </cell>
          <cell r="E5455">
            <v>2018</v>
          </cell>
          <cell r="F5455">
            <v>7524</v>
          </cell>
          <cell r="G5455" t="str">
            <v>BN</v>
          </cell>
          <cell r="H5455" t="str">
            <v>BN</v>
          </cell>
          <cell r="I5455" t="str">
            <v xml:space="preserve">U  </v>
          </cell>
          <cell r="J545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5" t="str">
            <v>Studium Universale (2 CP)</v>
          </cell>
          <cell r="L5455">
            <v>2</v>
          </cell>
        </row>
        <row r="5456">
          <cell r="A5456" t="str">
            <v>ms/ita/H/7525</v>
          </cell>
          <cell r="B5456" t="str">
            <v>ms</v>
          </cell>
          <cell r="C5456" t="str">
            <v>ita</v>
          </cell>
          <cell r="D5456" t="str">
            <v>H</v>
          </cell>
          <cell r="E5456">
            <v>2018</v>
          </cell>
          <cell r="F5456">
            <v>7525</v>
          </cell>
          <cell r="G5456" t="str">
            <v>BN</v>
          </cell>
          <cell r="H5456" t="str">
            <v>BN</v>
          </cell>
          <cell r="I5456" t="str">
            <v xml:space="preserve">U  </v>
          </cell>
          <cell r="J545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6" t="str">
            <v>Studium Universale (2 CP)</v>
          </cell>
          <cell r="L5456">
            <v>2</v>
          </cell>
        </row>
        <row r="5457">
          <cell r="A5457" t="str">
            <v>ms/ita/H/7526</v>
          </cell>
          <cell r="B5457" t="str">
            <v>ms</v>
          </cell>
          <cell r="C5457" t="str">
            <v>ita</v>
          </cell>
          <cell r="D5457" t="str">
            <v>H</v>
          </cell>
          <cell r="E5457">
            <v>2018</v>
          </cell>
          <cell r="F5457">
            <v>7526</v>
          </cell>
          <cell r="G5457" t="str">
            <v>BN</v>
          </cell>
          <cell r="H5457" t="str">
            <v>BN</v>
          </cell>
          <cell r="I5457" t="str">
            <v xml:space="preserve">U  </v>
          </cell>
          <cell r="J545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7" t="str">
            <v>Studium Universale (2 CP)</v>
          </cell>
          <cell r="L5457">
            <v>2</v>
          </cell>
        </row>
        <row r="5458">
          <cell r="A5458" t="str">
            <v>ms/ita/H/7527</v>
          </cell>
          <cell r="B5458" t="str">
            <v>ms</v>
          </cell>
          <cell r="C5458" t="str">
            <v>ita</v>
          </cell>
          <cell r="D5458" t="str">
            <v>H</v>
          </cell>
          <cell r="E5458">
            <v>2018</v>
          </cell>
          <cell r="F5458">
            <v>7527</v>
          </cell>
          <cell r="G5458" t="str">
            <v>BN</v>
          </cell>
          <cell r="H5458" t="str">
            <v>BN</v>
          </cell>
          <cell r="I5458" t="str">
            <v xml:space="preserve">U  </v>
          </cell>
          <cell r="J545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8" t="str">
            <v>Studium Universale (2 CP)</v>
          </cell>
          <cell r="L5458">
            <v>2</v>
          </cell>
        </row>
        <row r="5459">
          <cell r="A5459" t="str">
            <v>ms/ita/H/7528</v>
          </cell>
          <cell r="B5459" t="str">
            <v>ms</v>
          </cell>
          <cell r="C5459" t="str">
            <v>ita</v>
          </cell>
          <cell r="D5459" t="str">
            <v>H</v>
          </cell>
          <cell r="E5459">
            <v>2018</v>
          </cell>
          <cell r="F5459">
            <v>7528</v>
          </cell>
          <cell r="G5459" t="str">
            <v>BN</v>
          </cell>
          <cell r="H5459" t="str">
            <v>BN</v>
          </cell>
          <cell r="I5459" t="str">
            <v xml:space="preserve">U  </v>
          </cell>
          <cell r="J545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59" t="str">
            <v>Studium Universale (2 CP)</v>
          </cell>
          <cell r="L5459">
            <v>2</v>
          </cell>
        </row>
        <row r="5460">
          <cell r="A5460" t="str">
            <v>ms/ita/H/7529</v>
          </cell>
          <cell r="B5460" t="str">
            <v>ms</v>
          </cell>
          <cell r="C5460" t="str">
            <v>ita</v>
          </cell>
          <cell r="D5460" t="str">
            <v>H</v>
          </cell>
          <cell r="E5460">
            <v>2018</v>
          </cell>
          <cell r="F5460">
            <v>7529</v>
          </cell>
          <cell r="G5460" t="str">
            <v>BN</v>
          </cell>
          <cell r="H5460" t="str">
            <v>BN</v>
          </cell>
          <cell r="I5460" t="str">
            <v xml:space="preserve">U  </v>
          </cell>
          <cell r="J546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0" t="str">
            <v>Studium Universale (2 CP)</v>
          </cell>
          <cell r="L5460">
            <v>2</v>
          </cell>
        </row>
        <row r="5461">
          <cell r="A5461" t="str">
            <v>ms/ita/H/7531</v>
          </cell>
          <cell r="B5461" t="str">
            <v>ms</v>
          </cell>
          <cell r="C5461" t="str">
            <v>ita</v>
          </cell>
          <cell r="D5461" t="str">
            <v>H</v>
          </cell>
          <cell r="E5461">
            <v>2018</v>
          </cell>
          <cell r="F5461">
            <v>7531</v>
          </cell>
          <cell r="G5461" t="str">
            <v>BN</v>
          </cell>
          <cell r="H5461" t="str">
            <v>BN</v>
          </cell>
          <cell r="I5461" t="str">
            <v xml:space="preserve">U  </v>
          </cell>
          <cell r="J546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1" t="str">
            <v>Studium Universale (3 CP)</v>
          </cell>
          <cell r="L5461">
            <v>3</v>
          </cell>
        </row>
        <row r="5462">
          <cell r="A5462" t="str">
            <v>ms/ita/H/7532</v>
          </cell>
          <cell r="B5462" t="str">
            <v>ms</v>
          </cell>
          <cell r="C5462" t="str">
            <v>ita</v>
          </cell>
          <cell r="D5462" t="str">
            <v>H</v>
          </cell>
          <cell r="E5462">
            <v>2018</v>
          </cell>
          <cell r="F5462">
            <v>7532</v>
          </cell>
          <cell r="G5462" t="str">
            <v>BN</v>
          </cell>
          <cell r="H5462" t="str">
            <v>BN</v>
          </cell>
          <cell r="I5462" t="str">
            <v xml:space="preserve">U  </v>
          </cell>
          <cell r="J546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2" t="str">
            <v>Studium Universale (3 CP)</v>
          </cell>
          <cell r="L5462">
            <v>3</v>
          </cell>
        </row>
        <row r="5463">
          <cell r="A5463" t="str">
            <v>ms/ita/H/7533</v>
          </cell>
          <cell r="B5463" t="str">
            <v>ms</v>
          </cell>
          <cell r="C5463" t="str">
            <v>ita</v>
          </cell>
          <cell r="D5463" t="str">
            <v>H</v>
          </cell>
          <cell r="E5463">
            <v>2018</v>
          </cell>
          <cell r="F5463">
            <v>7533</v>
          </cell>
          <cell r="G5463" t="str">
            <v>BN</v>
          </cell>
          <cell r="H5463" t="str">
            <v>BN</v>
          </cell>
          <cell r="I5463" t="str">
            <v xml:space="preserve">U  </v>
          </cell>
          <cell r="J546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3" t="str">
            <v>Studium Universale (3 CP)</v>
          </cell>
          <cell r="L5463">
            <v>3</v>
          </cell>
        </row>
        <row r="5464">
          <cell r="A5464" t="str">
            <v>ms/ita/H/7534</v>
          </cell>
          <cell r="B5464" t="str">
            <v>ms</v>
          </cell>
          <cell r="C5464" t="str">
            <v>ita</v>
          </cell>
          <cell r="D5464" t="str">
            <v>H</v>
          </cell>
          <cell r="E5464">
            <v>2018</v>
          </cell>
          <cell r="F5464">
            <v>7534</v>
          </cell>
          <cell r="G5464" t="str">
            <v>BN</v>
          </cell>
          <cell r="H5464" t="str">
            <v>BN</v>
          </cell>
          <cell r="I5464" t="str">
            <v xml:space="preserve">U  </v>
          </cell>
          <cell r="J546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4" t="str">
            <v>Studium Universale (3 CP)</v>
          </cell>
          <cell r="L5464">
            <v>3</v>
          </cell>
        </row>
        <row r="5465">
          <cell r="A5465" t="str">
            <v>ms/ita/H/7535</v>
          </cell>
          <cell r="B5465" t="str">
            <v>ms</v>
          </cell>
          <cell r="C5465" t="str">
            <v>ita</v>
          </cell>
          <cell r="D5465" t="str">
            <v>H</v>
          </cell>
          <cell r="E5465">
            <v>2018</v>
          </cell>
          <cell r="F5465">
            <v>7535</v>
          </cell>
          <cell r="G5465" t="str">
            <v>BN</v>
          </cell>
          <cell r="H5465" t="str">
            <v>BN</v>
          </cell>
          <cell r="I5465" t="str">
            <v xml:space="preserve">U  </v>
          </cell>
          <cell r="J546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5" t="str">
            <v>Studium Universale (3 CP)</v>
          </cell>
          <cell r="L5465">
            <v>3</v>
          </cell>
        </row>
        <row r="5466">
          <cell r="A5466" t="str">
            <v>ms/ita/H/7536</v>
          </cell>
          <cell r="B5466" t="str">
            <v>ms</v>
          </cell>
          <cell r="C5466" t="str">
            <v>ita</v>
          </cell>
          <cell r="D5466" t="str">
            <v>H</v>
          </cell>
          <cell r="E5466">
            <v>2018</v>
          </cell>
          <cell r="F5466">
            <v>7536</v>
          </cell>
          <cell r="G5466" t="str">
            <v>BN</v>
          </cell>
          <cell r="H5466" t="str">
            <v>BN</v>
          </cell>
          <cell r="I5466" t="str">
            <v xml:space="preserve">U  </v>
          </cell>
          <cell r="J546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6" t="str">
            <v>Studium Universale (3 CP)</v>
          </cell>
          <cell r="L5466">
            <v>3</v>
          </cell>
        </row>
        <row r="5467">
          <cell r="A5467" t="str">
            <v>ms/ita/H/7541</v>
          </cell>
          <cell r="B5467" t="str">
            <v>ms</v>
          </cell>
          <cell r="C5467" t="str">
            <v>ita</v>
          </cell>
          <cell r="D5467" t="str">
            <v>H</v>
          </cell>
          <cell r="E5467">
            <v>2018</v>
          </cell>
          <cell r="F5467">
            <v>7541</v>
          </cell>
          <cell r="G5467" t="str">
            <v>BN</v>
          </cell>
          <cell r="H5467" t="str">
            <v>BN</v>
          </cell>
          <cell r="I5467" t="str">
            <v xml:space="preserve">U  </v>
          </cell>
          <cell r="J546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7" t="str">
            <v>Studium Universale (4 CP)</v>
          </cell>
          <cell r="L5467">
            <v>4</v>
          </cell>
        </row>
        <row r="5468">
          <cell r="A5468" t="str">
            <v>ms/ita/H/7542</v>
          </cell>
          <cell r="B5468" t="str">
            <v>ms</v>
          </cell>
          <cell r="C5468" t="str">
            <v>ita</v>
          </cell>
          <cell r="D5468" t="str">
            <v>H</v>
          </cell>
          <cell r="E5468">
            <v>2018</v>
          </cell>
          <cell r="F5468">
            <v>7542</v>
          </cell>
          <cell r="G5468" t="str">
            <v>BN</v>
          </cell>
          <cell r="H5468" t="str">
            <v>BN</v>
          </cell>
          <cell r="I5468" t="str">
            <v xml:space="preserve">U  </v>
          </cell>
          <cell r="J546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8" t="str">
            <v>Studium Universale (4 CP)</v>
          </cell>
          <cell r="L5468">
            <v>4</v>
          </cell>
        </row>
        <row r="5469">
          <cell r="A5469" t="str">
            <v>ms/ita/H/7543</v>
          </cell>
          <cell r="B5469" t="str">
            <v>ms</v>
          </cell>
          <cell r="C5469" t="str">
            <v>ita</v>
          </cell>
          <cell r="D5469" t="str">
            <v>H</v>
          </cell>
          <cell r="E5469">
            <v>2018</v>
          </cell>
          <cell r="F5469">
            <v>7543</v>
          </cell>
          <cell r="G5469" t="str">
            <v>BN</v>
          </cell>
          <cell r="H5469" t="str">
            <v>BN</v>
          </cell>
          <cell r="I5469" t="str">
            <v xml:space="preserve">U  </v>
          </cell>
          <cell r="J546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69" t="str">
            <v>Studium Universale (4 CP)</v>
          </cell>
          <cell r="L5469">
            <v>4</v>
          </cell>
        </row>
        <row r="5470">
          <cell r="A5470" t="str">
            <v>ms/ita/H/7544</v>
          </cell>
          <cell r="B5470" t="str">
            <v>ms</v>
          </cell>
          <cell r="C5470" t="str">
            <v>ita</v>
          </cell>
          <cell r="D5470" t="str">
            <v>H</v>
          </cell>
          <cell r="E5470">
            <v>2018</v>
          </cell>
          <cell r="F5470">
            <v>7544</v>
          </cell>
          <cell r="G5470" t="str">
            <v>BN</v>
          </cell>
          <cell r="H5470" t="str">
            <v>BN</v>
          </cell>
          <cell r="I5470" t="str">
            <v xml:space="preserve">U  </v>
          </cell>
          <cell r="J547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0" t="str">
            <v>Studium Universale (4 CP)</v>
          </cell>
          <cell r="L5470">
            <v>4</v>
          </cell>
        </row>
        <row r="5471">
          <cell r="A5471" t="str">
            <v>ms/ita/H/7545</v>
          </cell>
          <cell r="B5471" t="str">
            <v>ms</v>
          </cell>
          <cell r="C5471" t="str">
            <v>ita</v>
          </cell>
          <cell r="D5471" t="str">
            <v>H</v>
          </cell>
          <cell r="E5471">
            <v>2018</v>
          </cell>
          <cell r="F5471">
            <v>7545</v>
          </cell>
          <cell r="G5471" t="str">
            <v>BN</v>
          </cell>
          <cell r="H5471" t="str">
            <v>BN</v>
          </cell>
          <cell r="I5471" t="str">
            <v xml:space="preserve">U  </v>
          </cell>
          <cell r="J547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1" t="str">
            <v>Studium Universale (4 CP)</v>
          </cell>
          <cell r="L5471">
            <v>4</v>
          </cell>
        </row>
        <row r="5472">
          <cell r="A5472" t="str">
            <v>ms/ita/H/7551</v>
          </cell>
          <cell r="B5472" t="str">
            <v>ms</v>
          </cell>
          <cell r="C5472" t="str">
            <v>ita</v>
          </cell>
          <cell r="D5472" t="str">
            <v>H</v>
          </cell>
          <cell r="E5472">
            <v>2018</v>
          </cell>
          <cell r="F5472">
            <v>7551</v>
          </cell>
          <cell r="G5472" t="str">
            <v>BN</v>
          </cell>
          <cell r="H5472" t="str">
            <v>BN</v>
          </cell>
          <cell r="I5472" t="str">
            <v xml:space="preserve">U  </v>
          </cell>
          <cell r="J547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2" t="str">
            <v>Studium Universale (5 CP)</v>
          </cell>
          <cell r="L5472">
            <v>5</v>
          </cell>
        </row>
        <row r="5473">
          <cell r="A5473" t="str">
            <v>ms/ita/H/7552</v>
          </cell>
          <cell r="B5473" t="str">
            <v>ms</v>
          </cell>
          <cell r="C5473" t="str">
            <v>ita</v>
          </cell>
          <cell r="D5473" t="str">
            <v>H</v>
          </cell>
          <cell r="E5473">
            <v>2018</v>
          </cell>
          <cell r="F5473">
            <v>7552</v>
          </cell>
          <cell r="G5473" t="str">
            <v>BN</v>
          </cell>
          <cell r="H5473" t="str">
            <v>BN</v>
          </cell>
          <cell r="I5473" t="str">
            <v xml:space="preserve">U  </v>
          </cell>
          <cell r="J547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3" t="str">
            <v>Studium Universale (5 CP)</v>
          </cell>
          <cell r="L5473">
            <v>5</v>
          </cell>
        </row>
        <row r="5474">
          <cell r="A5474" t="str">
            <v>ms/ita/H/7553</v>
          </cell>
          <cell r="B5474" t="str">
            <v>ms</v>
          </cell>
          <cell r="C5474" t="str">
            <v>ita</v>
          </cell>
          <cell r="D5474" t="str">
            <v>H</v>
          </cell>
          <cell r="E5474">
            <v>2018</v>
          </cell>
          <cell r="F5474">
            <v>7553</v>
          </cell>
          <cell r="G5474" t="str">
            <v>BN</v>
          </cell>
          <cell r="H5474" t="str">
            <v>BN</v>
          </cell>
          <cell r="I5474" t="str">
            <v xml:space="preserve">U  </v>
          </cell>
          <cell r="J5474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4" t="str">
            <v>Studium Universale (5 CP)</v>
          </cell>
          <cell r="L5474">
            <v>5</v>
          </cell>
        </row>
        <row r="5475">
          <cell r="A5475" t="str">
            <v>ms/ita/H/7554</v>
          </cell>
          <cell r="B5475" t="str">
            <v>ms</v>
          </cell>
          <cell r="C5475" t="str">
            <v>ita</v>
          </cell>
          <cell r="D5475" t="str">
            <v>H</v>
          </cell>
          <cell r="E5475">
            <v>2018</v>
          </cell>
          <cell r="F5475">
            <v>7554</v>
          </cell>
          <cell r="G5475" t="str">
            <v>BN</v>
          </cell>
          <cell r="H5475" t="str">
            <v>BN</v>
          </cell>
          <cell r="I5475" t="str">
            <v xml:space="preserve">U  </v>
          </cell>
          <cell r="J5475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5" t="str">
            <v>Studium Universale (5 CP)</v>
          </cell>
          <cell r="L5475">
            <v>5</v>
          </cell>
        </row>
        <row r="5476">
          <cell r="A5476" t="str">
            <v>ms/ita/H/7561</v>
          </cell>
          <cell r="B5476" t="str">
            <v>ms</v>
          </cell>
          <cell r="C5476" t="str">
            <v>ita</v>
          </cell>
          <cell r="D5476" t="str">
            <v>H</v>
          </cell>
          <cell r="E5476">
            <v>2018</v>
          </cell>
          <cell r="F5476">
            <v>7561</v>
          </cell>
          <cell r="G5476" t="str">
            <v>BN</v>
          </cell>
          <cell r="H5476" t="str">
            <v>BN</v>
          </cell>
          <cell r="I5476" t="str">
            <v xml:space="preserve">U  </v>
          </cell>
          <cell r="J5476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6" t="str">
            <v>Studium Universale (6 CP)</v>
          </cell>
          <cell r="L5476">
            <v>6</v>
          </cell>
        </row>
        <row r="5477">
          <cell r="A5477" t="str">
            <v>ms/ita/H/7562</v>
          </cell>
          <cell r="B5477" t="str">
            <v>ms</v>
          </cell>
          <cell r="C5477" t="str">
            <v>ita</v>
          </cell>
          <cell r="D5477" t="str">
            <v>H</v>
          </cell>
          <cell r="E5477">
            <v>2018</v>
          </cell>
          <cell r="F5477">
            <v>7562</v>
          </cell>
          <cell r="G5477" t="str">
            <v>BN</v>
          </cell>
          <cell r="H5477" t="str">
            <v>BN</v>
          </cell>
          <cell r="I5477" t="str">
            <v xml:space="preserve">U  </v>
          </cell>
          <cell r="J5477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7" t="str">
            <v>Studium Universale (6 CP)</v>
          </cell>
          <cell r="L5477">
            <v>6</v>
          </cell>
        </row>
        <row r="5478">
          <cell r="A5478" t="str">
            <v>ms/ita/H/7563</v>
          </cell>
          <cell r="B5478" t="str">
            <v>ms</v>
          </cell>
          <cell r="C5478" t="str">
            <v>ita</v>
          </cell>
          <cell r="D5478" t="str">
            <v>H</v>
          </cell>
          <cell r="E5478">
            <v>2018</v>
          </cell>
          <cell r="F5478">
            <v>7563</v>
          </cell>
          <cell r="G5478" t="str">
            <v>BN</v>
          </cell>
          <cell r="H5478" t="str">
            <v>BN</v>
          </cell>
          <cell r="I5478" t="str">
            <v xml:space="preserve">U  </v>
          </cell>
          <cell r="J5478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8" t="str">
            <v>Studium Universale (6 CP)</v>
          </cell>
          <cell r="L5478">
            <v>6</v>
          </cell>
        </row>
        <row r="5479">
          <cell r="A5479" t="str">
            <v>ms/ita/H/7571</v>
          </cell>
          <cell r="B5479" t="str">
            <v>ms</v>
          </cell>
          <cell r="C5479" t="str">
            <v>ita</v>
          </cell>
          <cell r="D5479" t="str">
            <v>H</v>
          </cell>
          <cell r="E5479">
            <v>2018</v>
          </cell>
          <cell r="F5479">
            <v>7571</v>
          </cell>
          <cell r="G5479" t="str">
            <v>BN</v>
          </cell>
          <cell r="H5479" t="str">
            <v>BN</v>
          </cell>
          <cell r="I5479" t="str">
            <v xml:space="preserve">U  </v>
          </cell>
          <cell r="J5479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79" t="str">
            <v>Studium Universale (7 CP)</v>
          </cell>
          <cell r="L5479">
            <v>7</v>
          </cell>
        </row>
        <row r="5480">
          <cell r="A5480" t="str">
            <v>ms/ita/H/7572</v>
          </cell>
          <cell r="B5480" t="str">
            <v>ms</v>
          </cell>
          <cell r="C5480" t="str">
            <v>ita</v>
          </cell>
          <cell r="D5480" t="str">
            <v>H</v>
          </cell>
          <cell r="E5480">
            <v>2018</v>
          </cell>
          <cell r="F5480">
            <v>7572</v>
          </cell>
          <cell r="G5480" t="str">
            <v>BN</v>
          </cell>
          <cell r="H5480" t="str">
            <v>BN</v>
          </cell>
          <cell r="I5480" t="str">
            <v xml:space="preserve">U  </v>
          </cell>
          <cell r="J5480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80" t="str">
            <v>Studium Universale (7 CP)</v>
          </cell>
          <cell r="L5480">
            <v>7</v>
          </cell>
        </row>
        <row r="5481">
          <cell r="A5481" t="str">
            <v>ms/ita/H/7573</v>
          </cell>
          <cell r="B5481" t="str">
            <v>ms</v>
          </cell>
          <cell r="C5481" t="str">
            <v>ita</v>
          </cell>
          <cell r="D5481" t="str">
            <v>H</v>
          </cell>
          <cell r="E5481">
            <v>2018</v>
          </cell>
          <cell r="F5481">
            <v>7573</v>
          </cell>
          <cell r="G5481" t="str">
            <v>BN</v>
          </cell>
          <cell r="H5481" t="str">
            <v>BN</v>
          </cell>
          <cell r="I5481" t="str">
            <v xml:space="preserve">U  </v>
          </cell>
          <cell r="J5481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81" t="str">
            <v>Studium Universale (7 CP)</v>
          </cell>
          <cell r="L5481">
            <v>7</v>
          </cell>
        </row>
        <row r="5482">
          <cell r="A5482" t="str">
            <v>ms/ita/H/7581</v>
          </cell>
          <cell r="B5482" t="str">
            <v>ms</v>
          </cell>
          <cell r="C5482" t="str">
            <v>ita</v>
          </cell>
          <cell r="D5482" t="str">
            <v>H</v>
          </cell>
          <cell r="E5482">
            <v>2018</v>
          </cell>
          <cell r="F5482">
            <v>7581</v>
          </cell>
          <cell r="G5482" t="str">
            <v>BN</v>
          </cell>
          <cell r="H5482" t="str">
            <v>BN</v>
          </cell>
          <cell r="I5482" t="str">
            <v xml:space="preserve">U  </v>
          </cell>
          <cell r="J5482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82" t="str">
            <v>Studium Universale (8 CP)</v>
          </cell>
          <cell r="L5482">
            <v>8</v>
          </cell>
        </row>
        <row r="5483">
          <cell r="A5483" t="str">
            <v>ms/ita/H/7582</v>
          </cell>
          <cell r="B5483" t="str">
            <v>ms</v>
          </cell>
          <cell r="C5483" t="str">
            <v>ita</v>
          </cell>
          <cell r="D5483" t="str">
            <v>H</v>
          </cell>
          <cell r="E5483">
            <v>2018</v>
          </cell>
          <cell r="F5483">
            <v>7582</v>
          </cell>
          <cell r="G5483" t="str">
            <v>BN</v>
          </cell>
          <cell r="H5483" t="str">
            <v>BN</v>
          </cell>
          <cell r="I5483" t="str">
            <v xml:space="preserve">U  </v>
          </cell>
          <cell r="J5483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83" t="str">
            <v>Studium Universale (8 CP)</v>
          </cell>
          <cell r="L5483">
            <v>8</v>
          </cell>
        </row>
        <row r="5484">
          <cell r="A5484" t="str">
            <v>ms/ita/H/7583</v>
          </cell>
          <cell r="B5484" t="str">
            <v>ms</v>
          </cell>
          <cell r="C5484" t="str">
            <v>ita</v>
          </cell>
          <cell r="D5484" t="str">
            <v>H</v>
          </cell>
          <cell r="E5484">
            <v>2018</v>
          </cell>
          <cell r="F5484">
            <v>7583</v>
          </cell>
          <cell r="G5484" t="str">
            <v>BN</v>
          </cell>
          <cell r="H5484" t="str">
            <v>BN</v>
          </cell>
          <cell r="I5484" t="str">
            <v xml:space="preserve">U  </v>
          </cell>
          <cell r="J5484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484" t="str">
            <v>Studium Universale (8 CP)</v>
          </cell>
          <cell r="L5484">
            <v>8</v>
          </cell>
        </row>
        <row r="5485">
          <cell r="A5485" t="str">
            <v>ms/ita/H/7591</v>
          </cell>
          <cell r="B5485" t="str">
            <v>ms</v>
          </cell>
          <cell r="C5485" t="str">
            <v>ita</v>
          </cell>
          <cell r="D5485" t="str">
            <v>H</v>
          </cell>
          <cell r="E5485">
            <v>2018</v>
          </cell>
          <cell r="F5485">
            <v>7591</v>
          </cell>
          <cell r="G5485" t="str">
            <v>BN</v>
          </cell>
          <cell r="H5485" t="str">
            <v>BN</v>
          </cell>
          <cell r="I5485" t="str">
            <v xml:space="preserve">U  </v>
          </cell>
          <cell r="J5485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5485" t="str">
            <v>KUBUS Praxisfelderseminar</v>
          </cell>
          <cell r="L5485">
            <v>2</v>
          </cell>
        </row>
        <row r="5486">
          <cell r="A5486" t="str">
            <v>ms/ita/H/7592</v>
          </cell>
          <cell r="B5486" t="str">
            <v>ms</v>
          </cell>
          <cell r="C5486" t="str">
            <v>ita</v>
          </cell>
          <cell r="D5486" t="str">
            <v>H</v>
          </cell>
          <cell r="E5486">
            <v>2018</v>
          </cell>
          <cell r="F5486">
            <v>7592</v>
          </cell>
          <cell r="G5486" t="str">
            <v>BN</v>
          </cell>
          <cell r="H5486" t="str">
            <v>BN</v>
          </cell>
          <cell r="I5486" t="str">
            <v xml:space="preserve">U  </v>
          </cell>
          <cell r="J5486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86" t="str">
            <v xml:space="preserve">KUBUS Workshop           </v>
          </cell>
          <cell r="L5486">
            <v>2</v>
          </cell>
        </row>
        <row r="5487">
          <cell r="A5487" t="str">
            <v>ms/ita/H/7593</v>
          </cell>
          <cell r="B5487" t="str">
            <v>ms</v>
          </cell>
          <cell r="C5487" t="str">
            <v>ita</v>
          </cell>
          <cell r="D5487" t="str">
            <v>H</v>
          </cell>
          <cell r="E5487">
            <v>2018</v>
          </cell>
          <cell r="F5487">
            <v>7593</v>
          </cell>
          <cell r="G5487" t="str">
            <v>BN</v>
          </cell>
          <cell r="H5487" t="str">
            <v>BN</v>
          </cell>
          <cell r="I5487" t="str">
            <v xml:space="preserve">U  </v>
          </cell>
          <cell r="J5487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5487" t="str">
            <v xml:space="preserve">KUBUS Praxisforum        </v>
          </cell>
          <cell r="L5487">
            <v>2</v>
          </cell>
        </row>
        <row r="5488">
          <cell r="A5488" t="str">
            <v>ms/ita/H/7594</v>
          </cell>
          <cell r="B5488" t="str">
            <v>ms</v>
          </cell>
          <cell r="C5488" t="str">
            <v>ita</v>
          </cell>
          <cell r="D5488" t="str">
            <v>H</v>
          </cell>
          <cell r="E5488">
            <v>2018</v>
          </cell>
          <cell r="F5488">
            <v>7594</v>
          </cell>
          <cell r="G5488" t="str">
            <v>BN</v>
          </cell>
          <cell r="H5488" t="str">
            <v>BN</v>
          </cell>
          <cell r="I5488" t="str">
            <v xml:space="preserve">U  </v>
          </cell>
          <cell r="J5488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88" t="str">
            <v xml:space="preserve">KUBUS Praktikum          </v>
          </cell>
          <cell r="L5488">
            <v>1</v>
          </cell>
        </row>
        <row r="5489">
          <cell r="A5489" t="str">
            <v>ms/ita/H/7595</v>
          </cell>
          <cell r="B5489" t="str">
            <v>ms</v>
          </cell>
          <cell r="C5489" t="str">
            <v>ita</v>
          </cell>
          <cell r="D5489" t="str">
            <v>H</v>
          </cell>
          <cell r="E5489">
            <v>2018</v>
          </cell>
          <cell r="F5489">
            <v>7595</v>
          </cell>
          <cell r="G5489" t="str">
            <v>BN</v>
          </cell>
          <cell r="H5489" t="str">
            <v>BN</v>
          </cell>
          <cell r="I5489" t="str">
            <v xml:space="preserve">U  </v>
          </cell>
          <cell r="J5489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5489" t="str">
            <v xml:space="preserve">KUBUS Portfolio          </v>
          </cell>
          <cell r="L5489">
            <v>1</v>
          </cell>
        </row>
        <row r="5490">
          <cell r="A5490" t="str">
            <v>ms/ita/H/7801</v>
          </cell>
          <cell r="B5490" t="str">
            <v>ms</v>
          </cell>
          <cell r="C5490" t="str">
            <v>ita</v>
          </cell>
          <cell r="D5490" t="str">
            <v>H</v>
          </cell>
          <cell r="E5490">
            <v>2018</v>
          </cell>
          <cell r="F5490">
            <v>7801</v>
          </cell>
          <cell r="G5490" t="str">
            <v>BN</v>
          </cell>
          <cell r="H5490" t="str">
            <v>BN</v>
          </cell>
          <cell r="I5490" t="str">
            <v xml:space="preserve">U  </v>
          </cell>
          <cell r="J5490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0" t="str">
            <v xml:space="preserve">Zusatzleistung 1         </v>
          </cell>
          <cell r="L5490">
            <v>0</v>
          </cell>
        </row>
        <row r="5491">
          <cell r="A5491" t="str">
            <v>ms/ita/H/7802</v>
          </cell>
          <cell r="B5491" t="str">
            <v>ms</v>
          </cell>
          <cell r="C5491" t="str">
            <v>ita</v>
          </cell>
          <cell r="D5491" t="str">
            <v>H</v>
          </cell>
          <cell r="E5491">
            <v>2018</v>
          </cell>
          <cell r="F5491">
            <v>7802</v>
          </cell>
          <cell r="G5491" t="str">
            <v>BN</v>
          </cell>
          <cell r="H5491" t="str">
            <v>BN</v>
          </cell>
          <cell r="I5491" t="str">
            <v xml:space="preserve">U  </v>
          </cell>
          <cell r="J5491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1" t="str">
            <v xml:space="preserve">Zusatzleistung 2         </v>
          </cell>
          <cell r="L5491">
            <v>0</v>
          </cell>
        </row>
        <row r="5492">
          <cell r="A5492" t="str">
            <v>ms/ita/H/7803</v>
          </cell>
          <cell r="B5492" t="str">
            <v>ms</v>
          </cell>
          <cell r="C5492" t="str">
            <v>ita</v>
          </cell>
          <cell r="D5492" t="str">
            <v>H</v>
          </cell>
          <cell r="E5492">
            <v>2018</v>
          </cell>
          <cell r="F5492">
            <v>7803</v>
          </cell>
          <cell r="G5492" t="str">
            <v>BN</v>
          </cell>
          <cell r="H5492" t="str">
            <v>BN</v>
          </cell>
          <cell r="I5492" t="str">
            <v xml:space="preserve">U  </v>
          </cell>
          <cell r="J5492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2" t="str">
            <v xml:space="preserve">Zusatzleistung 3         </v>
          </cell>
          <cell r="L5492">
            <v>0</v>
          </cell>
        </row>
        <row r="5493">
          <cell r="A5493" t="str">
            <v>ms/ita/H/7804</v>
          </cell>
          <cell r="B5493" t="str">
            <v>ms</v>
          </cell>
          <cell r="C5493" t="str">
            <v>ita</v>
          </cell>
          <cell r="D5493" t="str">
            <v>H</v>
          </cell>
          <cell r="E5493">
            <v>2018</v>
          </cell>
          <cell r="F5493">
            <v>7804</v>
          </cell>
          <cell r="G5493" t="str">
            <v>BN</v>
          </cell>
          <cell r="H5493" t="str">
            <v>BN</v>
          </cell>
          <cell r="I5493" t="str">
            <v xml:space="preserve">U  </v>
          </cell>
          <cell r="J5493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3" t="str">
            <v xml:space="preserve">Zusatzleistung 4         </v>
          </cell>
          <cell r="L5493">
            <v>0</v>
          </cell>
        </row>
        <row r="5494">
          <cell r="A5494" t="str">
            <v>ms/ita/H/7805</v>
          </cell>
          <cell r="B5494" t="str">
            <v>ms</v>
          </cell>
          <cell r="C5494" t="str">
            <v>ita</v>
          </cell>
          <cell r="D5494" t="str">
            <v>H</v>
          </cell>
          <cell r="E5494">
            <v>2018</v>
          </cell>
          <cell r="F5494">
            <v>7805</v>
          </cell>
          <cell r="G5494" t="str">
            <v>BN</v>
          </cell>
          <cell r="H5494" t="str">
            <v>BN</v>
          </cell>
          <cell r="I5494" t="str">
            <v xml:space="preserve">U  </v>
          </cell>
          <cell r="J5494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4" t="str">
            <v xml:space="preserve">Zusatzleistung 5         </v>
          </cell>
          <cell r="L5494">
            <v>0</v>
          </cell>
        </row>
        <row r="5495">
          <cell r="A5495" t="str">
            <v>ms/ita/H/7806</v>
          </cell>
          <cell r="B5495" t="str">
            <v>ms</v>
          </cell>
          <cell r="C5495" t="str">
            <v>ita</v>
          </cell>
          <cell r="D5495" t="str">
            <v>H</v>
          </cell>
          <cell r="E5495">
            <v>2018</v>
          </cell>
          <cell r="F5495">
            <v>7806</v>
          </cell>
          <cell r="G5495" t="str">
            <v>BN</v>
          </cell>
          <cell r="H5495" t="str">
            <v>BN</v>
          </cell>
          <cell r="I5495" t="str">
            <v xml:space="preserve">U  </v>
          </cell>
          <cell r="J5495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5" t="str">
            <v xml:space="preserve">Zusatzleistung 6         </v>
          </cell>
          <cell r="L5495">
            <v>0</v>
          </cell>
        </row>
        <row r="5496">
          <cell r="A5496" t="str">
            <v>ms/ita/H/7807</v>
          </cell>
          <cell r="B5496" t="str">
            <v>ms</v>
          </cell>
          <cell r="C5496" t="str">
            <v>ita</v>
          </cell>
          <cell r="D5496" t="str">
            <v>H</v>
          </cell>
          <cell r="E5496">
            <v>2018</v>
          </cell>
          <cell r="F5496">
            <v>7807</v>
          </cell>
          <cell r="G5496" t="str">
            <v>BN</v>
          </cell>
          <cell r="H5496" t="str">
            <v>BN</v>
          </cell>
          <cell r="I5496" t="str">
            <v xml:space="preserve">U  </v>
          </cell>
          <cell r="J5496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6" t="str">
            <v xml:space="preserve">Zusatzleistung 7         </v>
          </cell>
          <cell r="L5496">
            <v>0</v>
          </cell>
        </row>
        <row r="5497">
          <cell r="A5497" t="str">
            <v>ms/ita/H/7808</v>
          </cell>
          <cell r="B5497" t="str">
            <v>ms</v>
          </cell>
          <cell r="C5497" t="str">
            <v>ita</v>
          </cell>
          <cell r="D5497" t="str">
            <v>H</v>
          </cell>
          <cell r="E5497">
            <v>2018</v>
          </cell>
          <cell r="F5497">
            <v>7808</v>
          </cell>
          <cell r="G5497" t="str">
            <v>BN</v>
          </cell>
          <cell r="H5497" t="str">
            <v>BN</v>
          </cell>
          <cell r="I5497" t="str">
            <v xml:space="preserve">U  </v>
          </cell>
          <cell r="J5497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7" t="str">
            <v xml:space="preserve">Zusatzleistung 8         </v>
          </cell>
          <cell r="L5497">
            <v>0</v>
          </cell>
        </row>
        <row r="5498">
          <cell r="A5498" t="str">
            <v>ms/ita/H/7809</v>
          </cell>
          <cell r="B5498" t="str">
            <v>ms</v>
          </cell>
          <cell r="C5498" t="str">
            <v>ita</v>
          </cell>
          <cell r="D5498" t="str">
            <v>H</v>
          </cell>
          <cell r="E5498">
            <v>2018</v>
          </cell>
          <cell r="F5498">
            <v>7809</v>
          </cell>
          <cell r="G5498" t="str">
            <v>BN</v>
          </cell>
          <cell r="H5498" t="str">
            <v>BN</v>
          </cell>
          <cell r="I5498" t="str">
            <v xml:space="preserve">U  </v>
          </cell>
          <cell r="J5498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8" t="str">
            <v xml:space="preserve">Zusatzleistung 9         </v>
          </cell>
          <cell r="L5498">
            <v>0</v>
          </cell>
        </row>
        <row r="5499">
          <cell r="A5499" t="str">
            <v>ms/ita/H/7900</v>
          </cell>
          <cell r="B5499" t="str">
            <v>ms</v>
          </cell>
          <cell r="C5499" t="str">
            <v>ita</v>
          </cell>
          <cell r="D5499" t="str">
            <v>H</v>
          </cell>
          <cell r="E5499">
            <v>2018</v>
          </cell>
          <cell r="F5499">
            <v>7900</v>
          </cell>
          <cell r="G5499" t="str">
            <v xml:space="preserve">O </v>
          </cell>
          <cell r="H5499" t="str">
            <v>LN</v>
          </cell>
          <cell r="I5499" t="str">
            <v xml:space="preserve">U  </v>
          </cell>
          <cell r="J5499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499" t="str">
            <v xml:space="preserve">Auflage für Master       </v>
          </cell>
          <cell r="L5499">
            <v>0</v>
          </cell>
        </row>
        <row r="5500">
          <cell r="A5500" t="str">
            <v>ms/jak/H/1101</v>
          </cell>
          <cell r="B5500" t="str">
            <v>ms</v>
          </cell>
          <cell r="C5500" t="str">
            <v>jak</v>
          </cell>
          <cell r="D5500" t="str">
            <v>H</v>
          </cell>
          <cell r="E5500">
            <v>2018</v>
          </cell>
          <cell r="F5500">
            <v>1101</v>
          </cell>
          <cell r="G5500" t="str">
            <v>BN</v>
          </cell>
          <cell r="H5500" t="str">
            <v>BN</v>
          </cell>
          <cell r="I5500" t="str">
            <v xml:space="preserve">U  </v>
          </cell>
          <cell r="J5500" t="str">
            <v xml:space="preserve">LV 1 Akademisches Japanisch (Sprachkurs)                                                                                                                                                                                                                       </v>
          </cell>
          <cell r="K5500" t="str">
            <v xml:space="preserve">LV1 M01                  </v>
          </cell>
          <cell r="L5500">
            <v>3</v>
          </cell>
        </row>
        <row r="5501">
          <cell r="A5501" t="str">
            <v>ms/jak/H/1102</v>
          </cell>
          <cell r="B5501" t="str">
            <v>ms</v>
          </cell>
          <cell r="C5501" t="str">
            <v>jak</v>
          </cell>
          <cell r="D5501" t="str">
            <v>H</v>
          </cell>
          <cell r="E5501">
            <v>2018</v>
          </cell>
          <cell r="F5501">
            <v>1102</v>
          </cell>
          <cell r="G5501" t="str">
            <v>BN</v>
          </cell>
          <cell r="H5501" t="str">
            <v>BN</v>
          </cell>
          <cell r="I5501" t="str">
            <v xml:space="preserve">U  </v>
          </cell>
          <cell r="J5501" t="str">
            <v xml:space="preserve">LV 2 Akademisches Japanisch                                                                                                                                                                                                                                    </v>
          </cell>
          <cell r="K5501" t="str">
            <v xml:space="preserve">LV2 M01                  </v>
          </cell>
          <cell r="L5501">
            <v>3</v>
          </cell>
        </row>
        <row r="5502">
          <cell r="A5502" t="str">
            <v>ms/jak/H/1110</v>
          </cell>
          <cell r="B5502" t="str">
            <v>ms</v>
          </cell>
          <cell r="C5502" t="str">
            <v>jak</v>
          </cell>
          <cell r="D5502" t="str">
            <v>H</v>
          </cell>
          <cell r="E5502">
            <v>2018</v>
          </cell>
          <cell r="F5502">
            <v>1110</v>
          </cell>
          <cell r="G5502" t="str">
            <v xml:space="preserve">M </v>
          </cell>
          <cell r="H5502" t="str">
            <v>FP</v>
          </cell>
          <cell r="I5502" t="str">
            <v xml:space="preserve">5  </v>
          </cell>
          <cell r="J5502" t="str">
            <v xml:space="preserve">AP Akademisches Japanisch (Mündlich)                                                                                                                                                                                                                           </v>
          </cell>
          <cell r="K5502" t="str">
            <v xml:space="preserve">AP M01                   </v>
          </cell>
          <cell r="L5502">
            <v>6</v>
          </cell>
        </row>
        <row r="5503">
          <cell r="A5503" t="str">
            <v>ms/jak/H/1201</v>
          </cell>
          <cell r="B5503" t="str">
            <v>ms</v>
          </cell>
          <cell r="C5503" t="str">
            <v>jak</v>
          </cell>
          <cell r="D5503" t="str">
            <v>H</v>
          </cell>
          <cell r="E5503">
            <v>2018</v>
          </cell>
          <cell r="F5503">
            <v>1201</v>
          </cell>
          <cell r="G5503" t="str">
            <v>BN</v>
          </cell>
          <cell r="H5503" t="str">
            <v>BN</v>
          </cell>
          <cell r="I5503" t="str">
            <v xml:space="preserve">U  </v>
          </cell>
          <cell r="J5503" t="str">
            <v xml:space="preserve">LV 1 Kultur- und Sozialwissenschaftliche Japanforschung                                                                                                                                                                                                        </v>
          </cell>
          <cell r="K5503" t="str">
            <v xml:space="preserve">LV1 MKSJ                 </v>
          </cell>
          <cell r="L5503">
            <v>3</v>
          </cell>
        </row>
        <row r="5504">
          <cell r="A5504" t="str">
            <v>ms/jak/H/1202</v>
          </cell>
          <cell r="B5504" t="str">
            <v>ms</v>
          </cell>
          <cell r="C5504" t="str">
            <v>jak</v>
          </cell>
          <cell r="D5504" t="str">
            <v>H</v>
          </cell>
          <cell r="E5504">
            <v>2018</v>
          </cell>
          <cell r="F5504">
            <v>1202</v>
          </cell>
          <cell r="G5504" t="str">
            <v>BN</v>
          </cell>
          <cell r="H5504" t="str">
            <v>BN</v>
          </cell>
          <cell r="I5504" t="str">
            <v xml:space="preserve">U  </v>
          </cell>
          <cell r="J5504" t="str">
            <v xml:space="preserve">LV 2 Kultur- und Sozialwissenschaftliche Japanforschung                                                                                                                                                                                                        </v>
          </cell>
          <cell r="K5504" t="str">
            <v xml:space="preserve">LV2 MKSJ                 </v>
          </cell>
          <cell r="L5504">
            <v>3</v>
          </cell>
        </row>
        <row r="5505">
          <cell r="A5505" t="str">
            <v>ms/jak/H/1210</v>
          </cell>
          <cell r="B5505" t="str">
            <v>ms</v>
          </cell>
          <cell r="C5505" t="str">
            <v>jak</v>
          </cell>
          <cell r="D5505" t="str">
            <v>H</v>
          </cell>
          <cell r="E5505">
            <v>2018</v>
          </cell>
          <cell r="F5505">
            <v>1210</v>
          </cell>
          <cell r="G5505" t="str">
            <v>HA</v>
          </cell>
          <cell r="H5505" t="str">
            <v>FP</v>
          </cell>
          <cell r="I5505" t="str">
            <v xml:space="preserve">5  </v>
          </cell>
          <cell r="J5505" t="str">
            <v xml:space="preserve">AP Kultur- und Sozialwissenschaftliche Japanforschung (Hausarbeit oder Studienarbeit)                                                                                                                                                                          </v>
          </cell>
          <cell r="K5505" t="str">
            <v xml:space="preserve">AP MKSJ                  </v>
          </cell>
          <cell r="L5505">
            <v>8</v>
          </cell>
        </row>
        <row r="5506">
          <cell r="A5506" t="str">
            <v>ms/jak/H/1801</v>
          </cell>
          <cell r="B5506" t="str">
            <v>ms</v>
          </cell>
          <cell r="C5506" t="str">
            <v>jak</v>
          </cell>
          <cell r="D5506" t="str">
            <v>H</v>
          </cell>
          <cell r="E5506">
            <v>2018</v>
          </cell>
          <cell r="F5506">
            <v>1801</v>
          </cell>
          <cell r="G5506" t="str">
            <v>BN</v>
          </cell>
          <cell r="H5506" t="str">
            <v>BN</v>
          </cell>
          <cell r="I5506" t="str">
            <v xml:space="preserve">U  </v>
          </cell>
          <cell r="J5506" t="str">
            <v xml:space="preserve">LV 1 Being Academic (Masterkolloquium)                                                                                                                                                                                                                         </v>
          </cell>
          <cell r="K5506" t="str">
            <v xml:space="preserve">LV1 M03                  </v>
          </cell>
          <cell r="L5506">
            <v>2</v>
          </cell>
        </row>
        <row r="5507">
          <cell r="A5507" t="str">
            <v>ms/jak/H/1802</v>
          </cell>
          <cell r="B5507" t="str">
            <v>ms</v>
          </cell>
          <cell r="C5507" t="str">
            <v>jak</v>
          </cell>
          <cell r="D5507" t="str">
            <v>H</v>
          </cell>
          <cell r="E5507">
            <v>2018</v>
          </cell>
          <cell r="F5507">
            <v>1802</v>
          </cell>
          <cell r="G5507" t="str">
            <v>BN</v>
          </cell>
          <cell r="H5507" t="str">
            <v>BN</v>
          </cell>
          <cell r="I5507" t="str">
            <v xml:space="preserve">U  </v>
          </cell>
          <cell r="J5507" t="str">
            <v xml:space="preserve">LV 2 Being Academic (Praxisseminar)                                                                                                                                                                                                                            </v>
          </cell>
          <cell r="K5507" t="str">
            <v xml:space="preserve">LV2 M03                  </v>
          </cell>
          <cell r="L5507">
            <v>1</v>
          </cell>
        </row>
        <row r="5508">
          <cell r="A5508" t="str">
            <v>ms/jak/H/1803</v>
          </cell>
          <cell r="B5508" t="str">
            <v>ms</v>
          </cell>
          <cell r="C5508" t="str">
            <v>jak</v>
          </cell>
          <cell r="D5508" t="str">
            <v>H</v>
          </cell>
          <cell r="E5508">
            <v>2018</v>
          </cell>
          <cell r="F5508">
            <v>1803</v>
          </cell>
          <cell r="G5508" t="str">
            <v>BN</v>
          </cell>
          <cell r="H5508" t="str">
            <v>BN</v>
          </cell>
          <cell r="I5508" t="str">
            <v xml:space="preserve">U  </v>
          </cell>
          <cell r="J5508" t="str">
            <v xml:space="preserve">LV 3 Theorien und Methoden der Japanforschung                                                                                                                                                                                                                  </v>
          </cell>
          <cell r="K5508" t="str">
            <v xml:space="preserve">LV3 M03                  </v>
          </cell>
          <cell r="L5508">
            <v>3</v>
          </cell>
        </row>
        <row r="5509">
          <cell r="A5509" t="str">
            <v>ms/jak/H/1810</v>
          </cell>
          <cell r="B5509" t="str">
            <v>ms</v>
          </cell>
          <cell r="C5509" t="str">
            <v>jak</v>
          </cell>
          <cell r="D5509" t="str">
            <v>H</v>
          </cell>
          <cell r="E5509">
            <v>2018</v>
          </cell>
          <cell r="F5509">
            <v>1810</v>
          </cell>
          <cell r="G5509" t="str">
            <v>PF</v>
          </cell>
          <cell r="H5509" t="str">
            <v>FP</v>
          </cell>
          <cell r="I5509" t="str">
            <v xml:space="preserve">5  </v>
          </cell>
          <cell r="J5509" t="str">
            <v xml:space="preserve">AP Being Academic (Portfolio)                                                                                                                                                                                                                                  </v>
          </cell>
          <cell r="K5509" t="str">
            <v xml:space="preserve">AP M03                   </v>
          </cell>
          <cell r="L5509">
            <v>4</v>
          </cell>
        </row>
        <row r="5510">
          <cell r="A5510" t="str">
            <v>ms/jak/H/6000</v>
          </cell>
          <cell r="B5510" t="str">
            <v>ms</v>
          </cell>
          <cell r="C5510" t="str">
            <v>jak</v>
          </cell>
          <cell r="D5510" t="str">
            <v>H</v>
          </cell>
          <cell r="E5510">
            <v>2018</v>
          </cell>
          <cell r="F5510">
            <v>6000</v>
          </cell>
          <cell r="G5510" t="str">
            <v xml:space="preserve">S </v>
          </cell>
          <cell r="H5510" t="str">
            <v>MS</v>
          </cell>
          <cell r="I5510" t="str">
            <v xml:space="preserve">7  </v>
          </cell>
          <cell r="J5510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0" t="str">
            <v xml:space="preserve">Masterarbeit             </v>
          </cell>
          <cell r="L5510">
            <v>24</v>
          </cell>
        </row>
        <row r="5511">
          <cell r="A5511" t="str">
            <v>ms/jak/H/7801</v>
          </cell>
          <cell r="B5511" t="str">
            <v>ms</v>
          </cell>
          <cell r="C5511" t="str">
            <v>jak</v>
          </cell>
          <cell r="D5511" t="str">
            <v>H</v>
          </cell>
          <cell r="E5511">
            <v>2018</v>
          </cell>
          <cell r="F5511">
            <v>7801</v>
          </cell>
          <cell r="G5511" t="str">
            <v>BN</v>
          </cell>
          <cell r="H5511" t="str">
            <v>BN</v>
          </cell>
          <cell r="I5511" t="str">
            <v xml:space="preserve">U  </v>
          </cell>
          <cell r="J5511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1" t="str">
            <v xml:space="preserve">Zusatzleistung 1         </v>
          </cell>
          <cell r="L5511">
            <v>0</v>
          </cell>
        </row>
        <row r="5512">
          <cell r="A5512" t="str">
            <v>ms/jak/H/7802</v>
          </cell>
          <cell r="B5512" t="str">
            <v>ms</v>
          </cell>
          <cell r="C5512" t="str">
            <v>jak</v>
          </cell>
          <cell r="D5512" t="str">
            <v>H</v>
          </cell>
          <cell r="E5512">
            <v>2018</v>
          </cell>
          <cell r="F5512">
            <v>7802</v>
          </cell>
          <cell r="G5512" t="str">
            <v>BN</v>
          </cell>
          <cell r="H5512" t="str">
            <v>BN</v>
          </cell>
          <cell r="I5512" t="str">
            <v xml:space="preserve">U  </v>
          </cell>
          <cell r="J5512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2" t="str">
            <v xml:space="preserve">Zusatzleistung 2         </v>
          </cell>
          <cell r="L5512">
            <v>0</v>
          </cell>
        </row>
        <row r="5513">
          <cell r="A5513" t="str">
            <v>ms/jak/H/7803</v>
          </cell>
          <cell r="B5513" t="str">
            <v>ms</v>
          </cell>
          <cell r="C5513" t="str">
            <v>jak</v>
          </cell>
          <cell r="D5513" t="str">
            <v>H</v>
          </cell>
          <cell r="E5513">
            <v>2018</v>
          </cell>
          <cell r="F5513">
            <v>7803</v>
          </cell>
          <cell r="G5513" t="str">
            <v>BN</v>
          </cell>
          <cell r="H5513" t="str">
            <v>BN</v>
          </cell>
          <cell r="I5513" t="str">
            <v xml:space="preserve">U  </v>
          </cell>
          <cell r="J5513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3" t="str">
            <v xml:space="preserve">Zusatzleistung 3         </v>
          </cell>
          <cell r="L5513">
            <v>0</v>
          </cell>
        </row>
        <row r="5514">
          <cell r="A5514" t="str">
            <v>ms/jak/H/7804</v>
          </cell>
          <cell r="B5514" t="str">
            <v>ms</v>
          </cell>
          <cell r="C5514" t="str">
            <v>jak</v>
          </cell>
          <cell r="D5514" t="str">
            <v>H</v>
          </cell>
          <cell r="E5514">
            <v>2018</v>
          </cell>
          <cell r="F5514">
            <v>7804</v>
          </cell>
          <cell r="G5514" t="str">
            <v>BN</v>
          </cell>
          <cell r="H5514" t="str">
            <v>BN</v>
          </cell>
          <cell r="I5514" t="str">
            <v xml:space="preserve">U  </v>
          </cell>
          <cell r="J5514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4" t="str">
            <v xml:space="preserve">Zusatzleistung 4         </v>
          </cell>
          <cell r="L5514">
            <v>0</v>
          </cell>
        </row>
        <row r="5515">
          <cell r="A5515" t="str">
            <v>ms/jak/H/7805</v>
          </cell>
          <cell r="B5515" t="str">
            <v>ms</v>
          </cell>
          <cell r="C5515" t="str">
            <v>jak</v>
          </cell>
          <cell r="D5515" t="str">
            <v>H</v>
          </cell>
          <cell r="E5515">
            <v>2018</v>
          </cell>
          <cell r="F5515">
            <v>7805</v>
          </cell>
          <cell r="G5515" t="str">
            <v>BN</v>
          </cell>
          <cell r="H5515" t="str">
            <v>BN</v>
          </cell>
          <cell r="I5515" t="str">
            <v xml:space="preserve">U  </v>
          </cell>
          <cell r="J5515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5" t="str">
            <v xml:space="preserve">Zusatzleistung 5         </v>
          </cell>
          <cell r="L5515">
            <v>0</v>
          </cell>
        </row>
        <row r="5516">
          <cell r="A5516" t="str">
            <v>ms/jak/H/7806</v>
          </cell>
          <cell r="B5516" t="str">
            <v>ms</v>
          </cell>
          <cell r="C5516" t="str">
            <v>jak</v>
          </cell>
          <cell r="D5516" t="str">
            <v>H</v>
          </cell>
          <cell r="E5516">
            <v>2018</v>
          </cell>
          <cell r="F5516">
            <v>7806</v>
          </cell>
          <cell r="G5516" t="str">
            <v>BN</v>
          </cell>
          <cell r="H5516" t="str">
            <v>BN</v>
          </cell>
          <cell r="I5516" t="str">
            <v xml:space="preserve">U  </v>
          </cell>
          <cell r="J5516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6" t="str">
            <v xml:space="preserve">Zusatzleistung 6         </v>
          </cell>
          <cell r="L5516">
            <v>0</v>
          </cell>
        </row>
        <row r="5517">
          <cell r="A5517" t="str">
            <v>ms/jak/H/7807</v>
          </cell>
          <cell r="B5517" t="str">
            <v>ms</v>
          </cell>
          <cell r="C5517" t="str">
            <v>jak</v>
          </cell>
          <cell r="D5517" t="str">
            <v>H</v>
          </cell>
          <cell r="E5517">
            <v>2018</v>
          </cell>
          <cell r="F5517">
            <v>7807</v>
          </cell>
          <cell r="G5517" t="str">
            <v>BN</v>
          </cell>
          <cell r="H5517" t="str">
            <v>BN</v>
          </cell>
          <cell r="I5517" t="str">
            <v xml:space="preserve">U  </v>
          </cell>
          <cell r="J5517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7" t="str">
            <v xml:space="preserve">Zusatzleistung 7         </v>
          </cell>
          <cell r="L5517">
            <v>0</v>
          </cell>
        </row>
        <row r="5518">
          <cell r="A5518" t="str">
            <v>ms/jak/H/7808</v>
          </cell>
          <cell r="B5518" t="str">
            <v>ms</v>
          </cell>
          <cell r="C5518" t="str">
            <v>jak</v>
          </cell>
          <cell r="D5518" t="str">
            <v>H</v>
          </cell>
          <cell r="E5518">
            <v>2018</v>
          </cell>
          <cell r="F5518">
            <v>7808</v>
          </cell>
          <cell r="G5518" t="str">
            <v>BN</v>
          </cell>
          <cell r="H5518" t="str">
            <v>BN</v>
          </cell>
          <cell r="I5518" t="str">
            <v xml:space="preserve">U  </v>
          </cell>
          <cell r="J5518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8" t="str">
            <v xml:space="preserve">Zusatzleistung 8         </v>
          </cell>
          <cell r="L5518">
            <v>0</v>
          </cell>
        </row>
        <row r="5519">
          <cell r="A5519" t="str">
            <v>ms/jak/H/7809</v>
          </cell>
          <cell r="B5519" t="str">
            <v>ms</v>
          </cell>
          <cell r="C5519" t="str">
            <v>jak</v>
          </cell>
          <cell r="D5519" t="str">
            <v>H</v>
          </cell>
          <cell r="E5519">
            <v>2018</v>
          </cell>
          <cell r="F5519">
            <v>7809</v>
          </cell>
          <cell r="G5519" t="str">
            <v>BN</v>
          </cell>
          <cell r="H5519" t="str">
            <v>BN</v>
          </cell>
          <cell r="I5519" t="str">
            <v xml:space="preserve">U  </v>
          </cell>
          <cell r="J5519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19" t="str">
            <v xml:space="preserve">Zusatzleistung 9         </v>
          </cell>
          <cell r="L5519">
            <v>0</v>
          </cell>
        </row>
        <row r="5520">
          <cell r="A5520" t="str">
            <v>ms/jak/H/7900</v>
          </cell>
          <cell r="B5520" t="str">
            <v>ms</v>
          </cell>
          <cell r="C5520" t="str">
            <v>jak</v>
          </cell>
          <cell r="D5520" t="str">
            <v>H</v>
          </cell>
          <cell r="E5520">
            <v>2018</v>
          </cell>
          <cell r="F5520">
            <v>7900</v>
          </cell>
          <cell r="G5520" t="str">
            <v xml:space="preserve">O </v>
          </cell>
          <cell r="H5520" t="str">
            <v>LN</v>
          </cell>
          <cell r="I5520" t="str">
            <v xml:space="preserve">U  </v>
          </cell>
          <cell r="J5520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20" t="str">
            <v xml:space="preserve">Auflage für Master       </v>
          </cell>
          <cell r="L5520">
            <v>0</v>
          </cell>
        </row>
        <row r="5521">
          <cell r="A5521" t="str">
            <v>ms/jid/H/1101</v>
          </cell>
          <cell r="B5521" t="str">
            <v>ms</v>
          </cell>
          <cell r="C5521" t="str">
            <v>jid</v>
          </cell>
          <cell r="D5521" t="str">
            <v>H</v>
          </cell>
          <cell r="E5521">
            <v>2018</v>
          </cell>
          <cell r="F5521">
            <v>1101</v>
          </cell>
          <cell r="G5521" t="str">
            <v>BN</v>
          </cell>
          <cell r="H5521" t="str">
            <v>BN</v>
          </cell>
          <cell r="I5521" t="str">
            <v xml:space="preserve">U  </v>
          </cell>
          <cell r="J5521" t="str">
            <v xml:space="preserve">LV 1 Modul 1: Jiddistische Sprachwissenschaft - Seminar Methoden und Probleme der jiddistischen Sprachwissenschaft                                                                                                                                             </v>
          </cell>
          <cell r="K5521" t="str">
            <v xml:space="preserve">LV1 Modul A              </v>
          </cell>
          <cell r="L5521">
            <v>5</v>
          </cell>
        </row>
        <row r="5522">
          <cell r="A5522" t="str">
            <v>ms/jid/H/1102</v>
          </cell>
          <cell r="B5522" t="str">
            <v>ms</v>
          </cell>
          <cell r="C5522" t="str">
            <v>jid</v>
          </cell>
          <cell r="D5522" t="str">
            <v>H</v>
          </cell>
          <cell r="E5522">
            <v>2018</v>
          </cell>
          <cell r="F5522">
            <v>1102</v>
          </cell>
          <cell r="G5522" t="str">
            <v>BN</v>
          </cell>
          <cell r="H5522" t="str">
            <v>BN</v>
          </cell>
          <cell r="I5522" t="str">
            <v xml:space="preserve">U  </v>
          </cell>
          <cell r="J5522" t="str">
            <v xml:space="preserve">LV 2 Modul 1: Jiddistische Sprachwissenschaft - Seminar                                                                                                                                                                                                        </v>
          </cell>
          <cell r="K5522" t="str">
            <v xml:space="preserve">LV1 MM1 Jidd Sprachwiss  </v>
          </cell>
          <cell r="L5522">
            <v>5</v>
          </cell>
        </row>
        <row r="5523">
          <cell r="A5523" t="str">
            <v>ms/jid/H/1103</v>
          </cell>
          <cell r="B5523" t="str">
            <v>ms</v>
          </cell>
          <cell r="C5523" t="str">
            <v>jid</v>
          </cell>
          <cell r="D5523" t="str">
            <v>H</v>
          </cell>
          <cell r="E5523">
            <v>2018</v>
          </cell>
          <cell r="F5523">
            <v>1103</v>
          </cell>
          <cell r="G5523" t="str">
            <v>BN</v>
          </cell>
          <cell r="H5523" t="str">
            <v>BN</v>
          </cell>
          <cell r="I5523" t="str">
            <v xml:space="preserve">U  </v>
          </cell>
          <cell r="J5523" t="str">
            <v xml:space="preserve">LV 3 Modul 1: Jiddistische Sprachwissenschaft - Seminar                                                                                                                                                                                                        </v>
          </cell>
          <cell r="K5523" t="str">
            <v xml:space="preserve">LV2 MM1 Seminar          </v>
          </cell>
          <cell r="L5523">
            <v>5</v>
          </cell>
        </row>
        <row r="5524">
          <cell r="A5524" t="str">
            <v>ms/jid/H/1110</v>
          </cell>
          <cell r="B5524" t="str">
            <v>ms</v>
          </cell>
          <cell r="C5524" t="str">
            <v>jid</v>
          </cell>
          <cell r="D5524" t="str">
            <v>H</v>
          </cell>
          <cell r="E5524">
            <v>2018</v>
          </cell>
          <cell r="F5524">
            <v>1110</v>
          </cell>
          <cell r="G5524" t="str">
            <v>SA</v>
          </cell>
          <cell r="H5524" t="str">
            <v>FP</v>
          </cell>
          <cell r="I5524" t="str">
            <v xml:space="preserve">5  </v>
          </cell>
          <cell r="J5524" t="str">
            <v xml:space="preserve">AP Modul 1: Jiddistische Sprachwissenschaft (Klausur)                                                                                                                                                                                                          </v>
          </cell>
          <cell r="K5524" t="str">
            <v xml:space="preserve">AP MM1 Klausur           </v>
          </cell>
          <cell r="L5524">
            <v>3</v>
          </cell>
        </row>
        <row r="5525">
          <cell r="A5525" t="str">
            <v>ms/jid/H/1120</v>
          </cell>
          <cell r="B5525" t="str">
            <v>ms</v>
          </cell>
          <cell r="C5525" t="str">
            <v>jid</v>
          </cell>
          <cell r="D5525" t="str">
            <v>H</v>
          </cell>
          <cell r="E5525">
            <v>2018</v>
          </cell>
          <cell r="F5525">
            <v>1120</v>
          </cell>
          <cell r="G5525" t="str">
            <v>SA</v>
          </cell>
          <cell r="H5525" t="str">
            <v>FP</v>
          </cell>
          <cell r="I5525" t="str">
            <v xml:space="preserve">5  </v>
          </cell>
          <cell r="J5525" t="str">
            <v xml:space="preserve">AP Modul 1: Jiddistische Sprachwissenschaft (Mündlich)                                                                                                                                                                                                         </v>
          </cell>
          <cell r="K5525" t="str">
            <v xml:space="preserve">AP MM1 Mündlich          </v>
          </cell>
          <cell r="L5525">
            <v>3</v>
          </cell>
        </row>
        <row r="5526">
          <cell r="A5526" t="str">
            <v>ms/jid/H/1201</v>
          </cell>
          <cell r="B5526" t="str">
            <v>ms</v>
          </cell>
          <cell r="C5526" t="str">
            <v>jid</v>
          </cell>
          <cell r="D5526" t="str">
            <v>H</v>
          </cell>
          <cell r="E5526">
            <v>2018</v>
          </cell>
          <cell r="F5526">
            <v>1201</v>
          </cell>
          <cell r="G5526" t="str">
            <v>BN</v>
          </cell>
          <cell r="H5526" t="str">
            <v>BN</v>
          </cell>
          <cell r="I5526" t="str">
            <v xml:space="preserve">U  </v>
          </cell>
          <cell r="J5526" t="str">
            <v xml:space="preserve">LV 1 Modul 2: Jiddische Kultur und Literatur vor 1800  - Seminar Jiddische literarische und kulturelle Entwicklungen und Kontakte im Mittelalter und in der Frühen Neuzeit                                                                                     </v>
          </cell>
          <cell r="K5526" t="str">
            <v xml:space="preserve">LV1 MM2a Seminar         </v>
          </cell>
          <cell r="L5526">
            <v>5</v>
          </cell>
        </row>
        <row r="5527">
          <cell r="A5527" t="str">
            <v>ms/jid/H/1202</v>
          </cell>
          <cell r="B5527" t="str">
            <v>ms</v>
          </cell>
          <cell r="C5527" t="str">
            <v>jid</v>
          </cell>
          <cell r="D5527" t="str">
            <v>H</v>
          </cell>
          <cell r="E5527">
            <v>2018</v>
          </cell>
          <cell r="F5527">
            <v>1202</v>
          </cell>
          <cell r="G5527" t="str">
            <v>BN</v>
          </cell>
          <cell r="H5527" t="str">
            <v>BN</v>
          </cell>
          <cell r="I5527" t="str">
            <v xml:space="preserve">U  </v>
          </cell>
          <cell r="J5527" t="str">
            <v xml:space="preserve">LV 2 Modul 2: Jiddische Kultur und Literatur vor 1800  - Seminar                                                                                                                                                                                               </v>
          </cell>
          <cell r="K5527" t="str">
            <v xml:space="preserve">LV2 MM2b Seminar         </v>
          </cell>
          <cell r="L5527">
            <v>5</v>
          </cell>
        </row>
        <row r="5528">
          <cell r="A5528" t="str">
            <v>ms/jid/H/1203</v>
          </cell>
          <cell r="B5528" t="str">
            <v>ms</v>
          </cell>
          <cell r="C5528" t="str">
            <v>jid</v>
          </cell>
          <cell r="D5528" t="str">
            <v>H</v>
          </cell>
          <cell r="E5528">
            <v>2018</v>
          </cell>
          <cell r="F5528">
            <v>1203</v>
          </cell>
          <cell r="G5528" t="str">
            <v>BN</v>
          </cell>
          <cell r="H5528" t="str">
            <v>BN</v>
          </cell>
          <cell r="I5528" t="str">
            <v xml:space="preserve">U  </v>
          </cell>
          <cell r="J5528" t="str">
            <v xml:space="preserve">LV 3 Modul 2: Jiddische Kultur und Literatur vor 1800  - Seminar                                                                                                                                                                                               </v>
          </cell>
          <cell r="K5528" t="str">
            <v xml:space="preserve">LV2 MM2c Seminar         </v>
          </cell>
          <cell r="L5528">
            <v>5</v>
          </cell>
        </row>
        <row r="5529">
          <cell r="A5529" t="str">
            <v>ms/jid/H/1230</v>
          </cell>
          <cell r="B5529" t="str">
            <v>ms</v>
          </cell>
          <cell r="C5529" t="str">
            <v>jid</v>
          </cell>
          <cell r="D5529" t="str">
            <v>H</v>
          </cell>
          <cell r="E5529">
            <v>2018</v>
          </cell>
          <cell r="F5529">
            <v>1230</v>
          </cell>
          <cell r="G5529" t="str">
            <v>SA</v>
          </cell>
          <cell r="H5529" t="str">
            <v>FP</v>
          </cell>
          <cell r="I5529" t="str">
            <v xml:space="preserve">5  </v>
          </cell>
          <cell r="J5529" t="str">
            <v xml:space="preserve">AP Modul 2: Jiddische Kultur und Literatur vor 1800  (Hausarbeit oder Studienarbeit)                                                                                                                                                                           </v>
          </cell>
          <cell r="K5529" t="str">
            <v>AP MM2 Haus/Studienarbeit</v>
          </cell>
          <cell r="L5529">
            <v>5</v>
          </cell>
        </row>
        <row r="5530">
          <cell r="A5530" t="str">
            <v>ms/jid/H/1301</v>
          </cell>
          <cell r="B5530" t="str">
            <v>ms</v>
          </cell>
          <cell r="C5530" t="str">
            <v>jid</v>
          </cell>
          <cell r="D5530" t="str">
            <v>H</v>
          </cell>
          <cell r="E5530">
            <v>2018</v>
          </cell>
          <cell r="F5530">
            <v>1301</v>
          </cell>
          <cell r="G5530" t="str">
            <v>BN</v>
          </cell>
          <cell r="H5530" t="str">
            <v>BN</v>
          </cell>
          <cell r="I5530" t="str">
            <v xml:space="preserve">U  </v>
          </cell>
          <cell r="J5530" t="str">
            <v xml:space="preserve">LV 1 Modul 3: Jiddische Kultur und Literatur im 19. und 20. Jahrhundert - Seminar                                                                                                                                                                              </v>
          </cell>
          <cell r="K5530" t="str">
            <v xml:space="preserve">LV1 MM3a Seminar         </v>
          </cell>
          <cell r="L5530">
            <v>5</v>
          </cell>
        </row>
        <row r="5531">
          <cell r="A5531" t="str">
            <v>ms/jid/H/1302</v>
          </cell>
          <cell r="B5531" t="str">
            <v>ms</v>
          </cell>
          <cell r="C5531" t="str">
            <v>jid</v>
          </cell>
          <cell r="D5531" t="str">
            <v>H</v>
          </cell>
          <cell r="E5531">
            <v>2018</v>
          </cell>
          <cell r="F5531">
            <v>1302</v>
          </cell>
          <cell r="G5531" t="str">
            <v>BN</v>
          </cell>
          <cell r="H5531" t="str">
            <v>BN</v>
          </cell>
          <cell r="I5531" t="str">
            <v xml:space="preserve">U  </v>
          </cell>
          <cell r="J5531" t="str">
            <v xml:space="preserve">LV 2 Modul 3: Jiddische Kultur und Literatur im 19. und 20. Jahrhundert - Seminar                                                                                                                                                                              </v>
          </cell>
          <cell r="K5531" t="str">
            <v xml:space="preserve">LV2 MM3b Seminar         </v>
          </cell>
          <cell r="L5531">
            <v>5</v>
          </cell>
        </row>
        <row r="5532">
          <cell r="A5532" t="str">
            <v>ms/jid/H/1303</v>
          </cell>
          <cell r="B5532" t="str">
            <v>ms</v>
          </cell>
          <cell r="C5532" t="str">
            <v>jid</v>
          </cell>
          <cell r="D5532" t="str">
            <v>H</v>
          </cell>
          <cell r="E5532">
            <v>2018</v>
          </cell>
          <cell r="F5532">
            <v>1303</v>
          </cell>
          <cell r="G5532" t="str">
            <v>BN</v>
          </cell>
          <cell r="H5532" t="str">
            <v>BN</v>
          </cell>
          <cell r="I5532" t="str">
            <v xml:space="preserve">U  </v>
          </cell>
          <cell r="J5532" t="str">
            <v xml:space="preserve">LV 3 Modul 3: Jiddische Kultur und Literatur im 19. und 20. Jahrhundert - Seminar                                                                                                                                                                              </v>
          </cell>
          <cell r="K5532" t="str">
            <v xml:space="preserve">LV3 MM3c Seminar         </v>
          </cell>
          <cell r="L5532">
            <v>5</v>
          </cell>
        </row>
        <row r="5533">
          <cell r="A5533" t="str">
            <v>ms/jid/H/1330</v>
          </cell>
          <cell r="B5533" t="str">
            <v>ms</v>
          </cell>
          <cell r="C5533" t="str">
            <v>jid</v>
          </cell>
          <cell r="D5533" t="str">
            <v>H</v>
          </cell>
          <cell r="E5533">
            <v>2018</v>
          </cell>
          <cell r="F5533">
            <v>1330</v>
          </cell>
          <cell r="G5533" t="str">
            <v>SA</v>
          </cell>
          <cell r="H5533" t="str">
            <v>FP</v>
          </cell>
          <cell r="I5533" t="str">
            <v xml:space="preserve">5  </v>
          </cell>
          <cell r="J5533" t="str">
            <v xml:space="preserve">AP Modul 3: Jiddische Kultur und Literatur im 19. und 20. Jahrhundert (Hausarbeit oder Studienarbeit)                                                                                                                                                          </v>
          </cell>
          <cell r="K5533" t="str">
            <v>AP MM3 Haus/Studienarbeit</v>
          </cell>
          <cell r="L5533">
            <v>7</v>
          </cell>
        </row>
        <row r="5534">
          <cell r="A5534" t="str">
            <v>ms/jid/H/1401</v>
          </cell>
          <cell r="B5534" t="str">
            <v>ms</v>
          </cell>
          <cell r="C5534" t="str">
            <v>jid</v>
          </cell>
          <cell r="D5534" t="str">
            <v>H</v>
          </cell>
          <cell r="E5534">
            <v>2018</v>
          </cell>
          <cell r="F5534">
            <v>1401</v>
          </cell>
          <cell r="G5534" t="str">
            <v>BN</v>
          </cell>
          <cell r="H5534" t="str">
            <v>BN</v>
          </cell>
          <cell r="I5534" t="str">
            <v xml:space="preserve">U  </v>
          </cell>
          <cell r="J5534" t="str">
            <v xml:space="preserve">LV 1 Modul 4: Bibelhebräisch - Sprachkurs Bibelhebräisch I                                                                                                                                                                                                     </v>
          </cell>
          <cell r="K5534" t="str">
            <v xml:space="preserve">LV1 MM4 Bibelhebräisch 1 </v>
          </cell>
          <cell r="L5534">
            <v>7</v>
          </cell>
        </row>
        <row r="5535">
          <cell r="A5535" t="str">
            <v>ms/jid/H/1402</v>
          </cell>
          <cell r="B5535" t="str">
            <v>ms</v>
          </cell>
          <cell r="C5535" t="str">
            <v>jid</v>
          </cell>
          <cell r="D5535" t="str">
            <v>H</v>
          </cell>
          <cell r="E5535">
            <v>2018</v>
          </cell>
          <cell r="F5535">
            <v>1402</v>
          </cell>
          <cell r="G5535" t="str">
            <v>BN</v>
          </cell>
          <cell r="H5535" t="str">
            <v>BN</v>
          </cell>
          <cell r="I5535" t="str">
            <v xml:space="preserve">U  </v>
          </cell>
          <cell r="J5535" t="str">
            <v xml:space="preserve">LV 2 Modul 4: Bibelhebräisch - Sprachkurs Bibelhebräisch II                                                                                                                                                                                                    </v>
          </cell>
          <cell r="K5535" t="str">
            <v xml:space="preserve">LV2 MM4 Bibelhebräisch 2 </v>
          </cell>
          <cell r="L5535">
            <v>7</v>
          </cell>
        </row>
        <row r="5536">
          <cell r="A5536" t="str">
            <v>ms/jid/H/1410</v>
          </cell>
          <cell r="B5536" t="str">
            <v>ms</v>
          </cell>
          <cell r="C5536" t="str">
            <v>jid</v>
          </cell>
          <cell r="D5536" t="str">
            <v>H</v>
          </cell>
          <cell r="E5536">
            <v>2018</v>
          </cell>
          <cell r="F5536">
            <v>1410</v>
          </cell>
          <cell r="G5536" t="str">
            <v>TP</v>
          </cell>
          <cell r="H5536" t="str">
            <v>FP</v>
          </cell>
          <cell r="I5536" t="str">
            <v xml:space="preserve">5  </v>
          </cell>
          <cell r="J5536" t="str">
            <v xml:space="preserve">AP Modul 4: Bibelhebräisch (Übersetzungsklausur)                                                                                                                                                                                                               </v>
          </cell>
          <cell r="K5536" t="str">
            <v xml:space="preserve">AP MM4 Übersetz Klausur  </v>
          </cell>
          <cell r="L5536">
            <v>0</v>
          </cell>
        </row>
        <row r="5537">
          <cell r="A5537" t="str">
            <v>ms/jid/H/5000</v>
          </cell>
          <cell r="B5537" t="str">
            <v>ms</v>
          </cell>
          <cell r="C5537" t="str">
            <v>jid</v>
          </cell>
          <cell r="D5537" t="str">
            <v>H</v>
          </cell>
          <cell r="E5537">
            <v>2018</v>
          </cell>
          <cell r="F5537">
            <v>5000</v>
          </cell>
          <cell r="G5537" t="str">
            <v>TP</v>
          </cell>
          <cell r="H5537" t="str">
            <v>FP</v>
          </cell>
          <cell r="I5537" t="str">
            <v xml:space="preserve">5  </v>
          </cell>
          <cell r="J5537" t="str">
            <v xml:space="preserve">AP Modul Teamprojekt (Mündliche Präsentation und schriftliche Ausarbeitung)                                                                                                                                                                                    </v>
          </cell>
          <cell r="K5537" t="str">
            <v xml:space="preserve">AP MT Teamprojekt        </v>
          </cell>
          <cell r="L5537">
            <v>13</v>
          </cell>
        </row>
        <row r="5538">
          <cell r="A5538" t="str">
            <v>ms/jid/H/6000</v>
          </cell>
          <cell r="B5538" t="str">
            <v>ms</v>
          </cell>
          <cell r="C5538" t="str">
            <v>jid</v>
          </cell>
          <cell r="D5538" t="str">
            <v>H</v>
          </cell>
          <cell r="E5538">
            <v>2018</v>
          </cell>
          <cell r="F5538">
            <v>6000</v>
          </cell>
          <cell r="G5538" t="str">
            <v xml:space="preserve">S </v>
          </cell>
          <cell r="H5538" t="str">
            <v>MS</v>
          </cell>
          <cell r="I5538" t="str">
            <v xml:space="preserve">7  </v>
          </cell>
          <cell r="J5538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538" t="str">
            <v xml:space="preserve">Masterarbeit             </v>
          </cell>
          <cell r="L5538">
            <v>24</v>
          </cell>
        </row>
        <row r="5539">
          <cell r="A5539" t="str">
            <v>ms/jid/H/7101</v>
          </cell>
          <cell r="B5539" t="str">
            <v>ms</v>
          </cell>
          <cell r="C5539" t="str">
            <v>jid</v>
          </cell>
          <cell r="D5539" t="str">
            <v>H</v>
          </cell>
          <cell r="E5539">
            <v>2018</v>
          </cell>
          <cell r="F5539">
            <v>7101</v>
          </cell>
          <cell r="G5539" t="str">
            <v>BN</v>
          </cell>
          <cell r="H5539" t="str">
            <v>BN</v>
          </cell>
          <cell r="I5539" t="str">
            <v xml:space="preserve">U  </v>
          </cell>
          <cell r="J553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39" t="str">
            <v xml:space="preserve">LV Orientierungsmod(2CP) </v>
          </cell>
          <cell r="L5539">
            <v>2</v>
          </cell>
        </row>
        <row r="5540">
          <cell r="A5540" t="str">
            <v>ms/jid/H/7102</v>
          </cell>
          <cell r="B5540" t="str">
            <v>ms</v>
          </cell>
          <cell r="C5540" t="str">
            <v>jid</v>
          </cell>
          <cell r="D5540" t="str">
            <v>H</v>
          </cell>
          <cell r="E5540">
            <v>2018</v>
          </cell>
          <cell r="F5540">
            <v>7102</v>
          </cell>
          <cell r="G5540" t="str">
            <v>BN</v>
          </cell>
          <cell r="H5540" t="str">
            <v>BN</v>
          </cell>
          <cell r="I5540" t="str">
            <v xml:space="preserve">U  </v>
          </cell>
          <cell r="J55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0" t="str">
            <v xml:space="preserve">LV Orientierungsmod(2CP) </v>
          </cell>
          <cell r="L5540">
            <v>2</v>
          </cell>
        </row>
        <row r="5541">
          <cell r="A5541" t="str">
            <v>ms/jid/H/7103</v>
          </cell>
          <cell r="B5541" t="str">
            <v>ms</v>
          </cell>
          <cell r="C5541" t="str">
            <v>jid</v>
          </cell>
          <cell r="D5541" t="str">
            <v>H</v>
          </cell>
          <cell r="E5541">
            <v>2018</v>
          </cell>
          <cell r="F5541">
            <v>7103</v>
          </cell>
          <cell r="G5541" t="str">
            <v>BN</v>
          </cell>
          <cell r="H5541" t="str">
            <v>BN</v>
          </cell>
          <cell r="I5541" t="str">
            <v xml:space="preserve">U  </v>
          </cell>
          <cell r="J55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1" t="str">
            <v xml:space="preserve">LV Orientierungsmod(2CP) </v>
          </cell>
          <cell r="L5541">
            <v>2</v>
          </cell>
        </row>
        <row r="5542">
          <cell r="A5542" t="str">
            <v>ms/jid/H/7104</v>
          </cell>
          <cell r="B5542" t="str">
            <v>ms</v>
          </cell>
          <cell r="C5542" t="str">
            <v>jid</v>
          </cell>
          <cell r="D5542" t="str">
            <v>H</v>
          </cell>
          <cell r="E5542">
            <v>2018</v>
          </cell>
          <cell r="F5542">
            <v>7104</v>
          </cell>
          <cell r="G5542" t="str">
            <v>BN</v>
          </cell>
          <cell r="H5542" t="str">
            <v>BN</v>
          </cell>
          <cell r="I5542" t="str">
            <v xml:space="preserve">U  </v>
          </cell>
          <cell r="J554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2" t="str">
            <v xml:space="preserve">LV Orientierungsmod(2CP) </v>
          </cell>
          <cell r="L5542">
            <v>2</v>
          </cell>
        </row>
        <row r="5543">
          <cell r="A5543" t="str">
            <v>ms/jid/H/7105</v>
          </cell>
          <cell r="B5543" t="str">
            <v>ms</v>
          </cell>
          <cell r="C5543" t="str">
            <v>jid</v>
          </cell>
          <cell r="D5543" t="str">
            <v>H</v>
          </cell>
          <cell r="E5543">
            <v>2018</v>
          </cell>
          <cell r="F5543">
            <v>7105</v>
          </cell>
          <cell r="G5543" t="str">
            <v>BN</v>
          </cell>
          <cell r="H5543" t="str">
            <v>BN</v>
          </cell>
          <cell r="I5543" t="str">
            <v xml:space="preserve">U  </v>
          </cell>
          <cell r="J554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3" t="str">
            <v xml:space="preserve">LV Orientierungsmod(2CP) </v>
          </cell>
          <cell r="L5543">
            <v>2</v>
          </cell>
        </row>
        <row r="5544">
          <cell r="A5544" t="str">
            <v>ms/jid/H/7106</v>
          </cell>
          <cell r="B5544" t="str">
            <v>ms</v>
          </cell>
          <cell r="C5544" t="str">
            <v>jid</v>
          </cell>
          <cell r="D5544" t="str">
            <v>H</v>
          </cell>
          <cell r="E5544">
            <v>2018</v>
          </cell>
          <cell r="F5544">
            <v>7106</v>
          </cell>
          <cell r="G5544" t="str">
            <v>BN</v>
          </cell>
          <cell r="H5544" t="str">
            <v>BN</v>
          </cell>
          <cell r="I5544" t="str">
            <v xml:space="preserve">U  </v>
          </cell>
          <cell r="J554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4" t="str">
            <v xml:space="preserve">LV Orientierungsmod(2CP) </v>
          </cell>
          <cell r="L5544">
            <v>2</v>
          </cell>
        </row>
        <row r="5545">
          <cell r="A5545" t="str">
            <v>ms/jid/H/7107</v>
          </cell>
          <cell r="B5545" t="str">
            <v>ms</v>
          </cell>
          <cell r="C5545" t="str">
            <v>jid</v>
          </cell>
          <cell r="D5545" t="str">
            <v>H</v>
          </cell>
          <cell r="E5545">
            <v>2018</v>
          </cell>
          <cell r="F5545">
            <v>7107</v>
          </cell>
          <cell r="G5545" t="str">
            <v>BN</v>
          </cell>
          <cell r="H5545" t="str">
            <v>BN</v>
          </cell>
          <cell r="I5545" t="str">
            <v xml:space="preserve">U  </v>
          </cell>
          <cell r="J554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5" t="str">
            <v xml:space="preserve">LV Orientierungsmod(2CP) </v>
          </cell>
          <cell r="L5545">
            <v>2</v>
          </cell>
        </row>
        <row r="5546">
          <cell r="A5546" t="str">
            <v>ms/jid/H/7108</v>
          </cell>
          <cell r="B5546" t="str">
            <v>ms</v>
          </cell>
          <cell r="C5546" t="str">
            <v>jid</v>
          </cell>
          <cell r="D5546" t="str">
            <v>H</v>
          </cell>
          <cell r="E5546">
            <v>2018</v>
          </cell>
          <cell r="F5546">
            <v>7108</v>
          </cell>
          <cell r="G5546" t="str">
            <v>BN</v>
          </cell>
          <cell r="H5546" t="str">
            <v>BN</v>
          </cell>
          <cell r="I5546" t="str">
            <v xml:space="preserve">U  </v>
          </cell>
          <cell r="J554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6" t="str">
            <v xml:space="preserve">LV Orientierungsmod(2CP) </v>
          </cell>
          <cell r="L5546">
            <v>2</v>
          </cell>
        </row>
        <row r="5547">
          <cell r="A5547" t="str">
            <v>ms/jid/H/7109</v>
          </cell>
          <cell r="B5547" t="str">
            <v>ms</v>
          </cell>
          <cell r="C5547" t="str">
            <v>jid</v>
          </cell>
          <cell r="D5547" t="str">
            <v>H</v>
          </cell>
          <cell r="E5547">
            <v>2018</v>
          </cell>
          <cell r="F5547">
            <v>7109</v>
          </cell>
          <cell r="G5547" t="str">
            <v>BN</v>
          </cell>
          <cell r="H5547" t="str">
            <v>BN</v>
          </cell>
          <cell r="I5547" t="str">
            <v xml:space="preserve">U  </v>
          </cell>
          <cell r="J554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7" t="str">
            <v xml:space="preserve">LV Orientierungsmod(2CP) </v>
          </cell>
          <cell r="L5547">
            <v>2</v>
          </cell>
        </row>
        <row r="5548">
          <cell r="A5548" t="str">
            <v>ms/jid/H/7111</v>
          </cell>
          <cell r="B5548" t="str">
            <v>ms</v>
          </cell>
          <cell r="C5548" t="str">
            <v>jid</v>
          </cell>
          <cell r="D5548" t="str">
            <v>H</v>
          </cell>
          <cell r="E5548">
            <v>2018</v>
          </cell>
          <cell r="F5548">
            <v>7111</v>
          </cell>
          <cell r="G5548" t="str">
            <v>BN</v>
          </cell>
          <cell r="H5548" t="str">
            <v>BN</v>
          </cell>
          <cell r="I5548" t="str">
            <v xml:space="preserve">U  </v>
          </cell>
          <cell r="J554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8" t="str">
            <v xml:space="preserve">LV Orientierungsmod(1CP) </v>
          </cell>
          <cell r="L5548">
            <v>1</v>
          </cell>
        </row>
        <row r="5549">
          <cell r="A5549" t="str">
            <v>ms/jid/H/7112</v>
          </cell>
          <cell r="B5549" t="str">
            <v>ms</v>
          </cell>
          <cell r="C5549" t="str">
            <v>jid</v>
          </cell>
          <cell r="D5549" t="str">
            <v>H</v>
          </cell>
          <cell r="E5549">
            <v>2018</v>
          </cell>
          <cell r="F5549">
            <v>7112</v>
          </cell>
          <cell r="G5549" t="str">
            <v>BN</v>
          </cell>
          <cell r="H5549" t="str">
            <v>BN</v>
          </cell>
          <cell r="I5549" t="str">
            <v xml:space="preserve">U  </v>
          </cell>
          <cell r="J554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49" t="str">
            <v xml:space="preserve">LV Orientierungsmod(1CP) </v>
          </cell>
          <cell r="L5549">
            <v>1</v>
          </cell>
        </row>
        <row r="5550">
          <cell r="A5550" t="str">
            <v>ms/jid/H/7113</v>
          </cell>
          <cell r="B5550" t="str">
            <v>ms</v>
          </cell>
          <cell r="C5550" t="str">
            <v>jid</v>
          </cell>
          <cell r="D5550" t="str">
            <v>H</v>
          </cell>
          <cell r="E5550">
            <v>2018</v>
          </cell>
          <cell r="F5550">
            <v>7113</v>
          </cell>
          <cell r="G5550" t="str">
            <v>BN</v>
          </cell>
          <cell r="H5550" t="str">
            <v>BN</v>
          </cell>
          <cell r="I5550" t="str">
            <v xml:space="preserve">U  </v>
          </cell>
          <cell r="J555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0" t="str">
            <v xml:space="preserve">LV Orientierungsmod(1CP) </v>
          </cell>
          <cell r="L5550">
            <v>1</v>
          </cell>
        </row>
        <row r="5551">
          <cell r="A5551" t="str">
            <v>ms/jid/H/7114</v>
          </cell>
          <cell r="B5551" t="str">
            <v>ms</v>
          </cell>
          <cell r="C5551" t="str">
            <v>jid</v>
          </cell>
          <cell r="D5551" t="str">
            <v>H</v>
          </cell>
          <cell r="E5551">
            <v>2018</v>
          </cell>
          <cell r="F5551">
            <v>7114</v>
          </cell>
          <cell r="G5551" t="str">
            <v>BN</v>
          </cell>
          <cell r="H5551" t="str">
            <v>BN</v>
          </cell>
          <cell r="I5551" t="str">
            <v xml:space="preserve">U  </v>
          </cell>
          <cell r="J555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1" t="str">
            <v xml:space="preserve">LV Orientierungsmod(1CP) </v>
          </cell>
          <cell r="L5551">
            <v>1</v>
          </cell>
        </row>
        <row r="5552">
          <cell r="A5552" t="str">
            <v>ms/jid/H/7115</v>
          </cell>
          <cell r="B5552" t="str">
            <v>ms</v>
          </cell>
          <cell r="C5552" t="str">
            <v>jid</v>
          </cell>
          <cell r="D5552" t="str">
            <v>H</v>
          </cell>
          <cell r="E5552">
            <v>2018</v>
          </cell>
          <cell r="F5552">
            <v>7115</v>
          </cell>
          <cell r="G5552" t="str">
            <v>BN</v>
          </cell>
          <cell r="H5552" t="str">
            <v>BN</v>
          </cell>
          <cell r="I5552" t="str">
            <v xml:space="preserve">U  </v>
          </cell>
          <cell r="J555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2" t="str">
            <v xml:space="preserve">LV Orientierungsmod(1CP) </v>
          </cell>
          <cell r="L5552">
            <v>1</v>
          </cell>
        </row>
        <row r="5553">
          <cell r="A5553" t="str">
            <v>ms/jid/H/7116</v>
          </cell>
          <cell r="B5553" t="str">
            <v>ms</v>
          </cell>
          <cell r="C5553" t="str">
            <v>jid</v>
          </cell>
          <cell r="D5553" t="str">
            <v>H</v>
          </cell>
          <cell r="E5553">
            <v>2018</v>
          </cell>
          <cell r="F5553">
            <v>7116</v>
          </cell>
          <cell r="G5553" t="str">
            <v>BN</v>
          </cell>
          <cell r="H5553" t="str">
            <v>BN</v>
          </cell>
          <cell r="I5553" t="str">
            <v xml:space="preserve">U  </v>
          </cell>
          <cell r="J555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3" t="str">
            <v xml:space="preserve">LV Orientierungsmod(1CP) </v>
          </cell>
          <cell r="L5553">
            <v>1</v>
          </cell>
        </row>
        <row r="5554">
          <cell r="A5554" t="str">
            <v>ms/jid/H/7117</v>
          </cell>
          <cell r="B5554" t="str">
            <v>ms</v>
          </cell>
          <cell r="C5554" t="str">
            <v>jid</v>
          </cell>
          <cell r="D5554" t="str">
            <v>H</v>
          </cell>
          <cell r="E5554">
            <v>2018</v>
          </cell>
          <cell r="F5554">
            <v>7117</v>
          </cell>
          <cell r="G5554" t="str">
            <v>BN</v>
          </cell>
          <cell r="H5554" t="str">
            <v>BN</v>
          </cell>
          <cell r="I5554" t="str">
            <v xml:space="preserve">U  </v>
          </cell>
          <cell r="J555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4" t="str">
            <v xml:space="preserve">LV Orientierungsmod(1CP) </v>
          </cell>
          <cell r="L5554">
            <v>1</v>
          </cell>
        </row>
        <row r="5555">
          <cell r="A5555" t="str">
            <v>ms/jid/H/7118</v>
          </cell>
          <cell r="B5555" t="str">
            <v>ms</v>
          </cell>
          <cell r="C5555" t="str">
            <v>jid</v>
          </cell>
          <cell r="D5555" t="str">
            <v>H</v>
          </cell>
          <cell r="E5555">
            <v>2018</v>
          </cell>
          <cell r="F5555">
            <v>7118</v>
          </cell>
          <cell r="G5555" t="str">
            <v>BN</v>
          </cell>
          <cell r="H5555" t="str">
            <v>BN</v>
          </cell>
          <cell r="I5555" t="str">
            <v xml:space="preserve">U  </v>
          </cell>
          <cell r="J555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5" t="str">
            <v xml:space="preserve">LV Orientierungsmod(1CP) </v>
          </cell>
          <cell r="L5555">
            <v>1</v>
          </cell>
        </row>
        <row r="5556">
          <cell r="A5556" t="str">
            <v>ms/jid/H/7119</v>
          </cell>
          <cell r="B5556" t="str">
            <v>ms</v>
          </cell>
          <cell r="C5556" t="str">
            <v>jid</v>
          </cell>
          <cell r="D5556" t="str">
            <v>H</v>
          </cell>
          <cell r="E5556">
            <v>2018</v>
          </cell>
          <cell r="F5556">
            <v>7119</v>
          </cell>
          <cell r="G5556" t="str">
            <v>BN</v>
          </cell>
          <cell r="H5556" t="str">
            <v>BN</v>
          </cell>
          <cell r="I5556" t="str">
            <v xml:space="preserve">U  </v>
          </cell>
          <cell r="J555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6" t="str">
            <v xml:space="preserve">LV Orientierungsmod(1CP) </v>
          </cell>
          <cell r="L5556">
            <v>1</v>
          </cell>
        </row>
        <row r="5557">
          <cell r="A5557" t="str">
            <v>ms/jid/H/7121</v>
          </cell>
          <cell r="B5557" t="str">
            <v>ms</v>
          </cell>
          <cell r="C5557" t="str">
            <v>jid</v>
          </cell>
          <cell r="D5557" t="str">
            <v>H</v>
          </cell>
          <cell r="E5557">
            <v>2018</v>
          </cell>
          <cell r="F5557">
            <v>7121</v>
          </cell>
          <cell r="G5557" t="str">
            <v>BN</v>
          </cell>
          <cell r="H5557" t="str">
            <v>BN</v>
          </cell>
          <cell r="I5557" t="str">
            <v xml:space="preserve">U  </v>
          </cell>
          <cell r="J555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7" t="str">
            <v xml:space="preserve">LV Orientierungsmod(2CP) </v>
          </cell>
          <cell r="L5557">
            <v>2</v>
          </cell>
        </row>
        <row r="5558">
          <cell r="A5558" t="str">
            <v>ms/jid/H/7122</v>
          </cell>
          <cell r="B5558" t="str">
            <v>ms</v>
          </cell>
          <cell r="C5558" t="str">
            <v>jid</v>
          </cell>
          <cell r="D5558" t="str">
            <v>H</v>
          </cell>
          <cell r="E5558">
            <v>2018</v>
          </cell>
          <cell r="F5558">
            <v>7122</v>
          </cell>
          <cell r="G5558" t="str">
            <v>BN</v>
          </cell>
          <cell r="H5558" t="str">
            <v>BN</v>
          </cell>
          <cell r="I5558" t="str">
            <v xml:space="preserve">U  </v>
          </cell>
          <cell r="J555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8" t="str">
            <v xml:space="preserve">LV Orientierungsmod(2CP) </v>
          </cell>
          <cell r="L5558">
            <v>2</v>
          </cell>
        </row>
        <row r="5559">
          <cell r="A5559" t="str">
            <v>ms/jid/H/7123</v>
          </cell>
          <cell r="B5559" t="str">
            <v>ms</v>
          </cell>
          <cell r="C5559" t="str">
            <v>jid</v>
          </cell>
          <cell r="D5559" t="str">
            <v>H</v>
          </cell>
          <cell r="E5559">
            <v>2018</v>
          </cell>
          <cell r="F5559">
            <v>7123</v>
          </cell>
          <cell r="G5559" t="str">
            <v>BN</v>
          </cell>
          <cell r="H5559" t="str">
            <v>BN</v>
          </cell>
          <cell r="I5559" t="str">
            <v xml:space="preserve">U  </v>
          </cell>
          <cell r="J555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59" t="str">
            <v xml:space="preserve">LV Orientierungsmod(2CP) </v>
          </cell>
          <cell r="L5559">
            <v>2</v>
          </cell>
        </row>
        <row r="5560">
          <cell r="A5560" t="str">
            <v>ms/jid/H/7124</v>
          </cell>
          <cell r="B5560" t="str">
            <v>ms</v>
          </cell>
          <cell r="C5560" t="str">
            <v>jid</v>
          </cell>
          <cell r="D5560" t="str">
            <v>H</v>
          </cell>
          <cell r="E5560">
            <v>2018</v>
          </cell>
          <cell r="F5560">
            <v>7124</v>
          </cell>
          <cell r="G5560" t="str">
            <v>BN</v>
          </cell>
          <cell r="H5560" t="str">
            <v>BN</v>
          </cell>
          <cell r="I5560" t="str">
            <v xml:space="preserve">U  </v>
          </cell>
          <cell r="J556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0" t="str">
            <v xml:space="preserve">LV Orientierungsmod(2CP) </v>
          </cell>
          <cell r="L5560">
            <v>2</v>
          </cell>
        </row>
        <row r="5561">
          <cell r="A5561" t="str">
            <v>ms/jid/H/7125</v>
          </cell>
          <cell r="B5561" t="str">
            <v>ms</v>
          </cell>
          <cell r="C5561" t="str">
            <v>jid</v>
          </cell>
          <cell r="D5561" t="str">
            <v>H</v>
          </cell>
          <cell r="E5561">
            <v>2018</v>
          </cell>
          <cell r="F5561">
            <v>7125</v>
          </cell>
          <cell r="G5561" t="str">
            <v>BN</v>
          </cell>
          <cell r="H5561" t="str">
            <v>BN</v>
          </cell>
          <cell r="I5561" t="str">
            <v xml:space="preserve">U  </v>
          </cell>
          <cell r="J556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1" t="str">
            <v xml:space="preserve">LV Orientierungsmod(2CP) </v>
          </cell>
          <cell r="L5561">
            <v>2</v>
          </cell>
        </row>
        <row r="5562">
          <cell r="A5562" t="str">
            <v>ms/jid/H/7126</v>
          </cell>
          <cell r="B5562" t="str">
            <v>ms</v>
          </cell>
          <cell r="C5562" t="str">
            <v>jid</v>
          </cell>
          <cell r="D5562" t="str">
            <v>H</v>
          </cell>
          <cell r="E5562">
            <v>2018</v>
          </cell>
          <cell r="F5562">
            <v>7126</v>
          </cell>
          <cell r="G5562" t="str">
            <v>BN</v>
          </cell>
          <cell r="H5562" t="str">
            <v>BN</v>
          </cell>
          <cell r="I5562" t="str">
            <v xml:space="preserve">U  </v>
          </cell>
          <cell r="J556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2" t="str">
            <v xml:space="preserve">LV Orientierungsmod(2CP) </v>
          </cell>
          <cell r="L5562">
            <v>2</v>
          </cell>
        </row>
        <row r="5563">
          <cell r="A5563" t="str">
            <v>ms/jid/H/7127</v>
          </cell>
          <cell r="B5563" t="str">
            <v>ms</v>
          </cell>
          <cell r="C5563" t="str">
            <v>jid</v>
          </cell>
          <cell r="D5563" t="str">
            <v>H</v>
          </cell>
          <cell r="E5563">
            <v>2018</v>
          </cell>
          <cell r="F5563">
            <v>7127</v>
          </cell>
          <cell r="G5563" t="str">
            <v>BN</v>
          </cell>
          <cell r="H5563" t="str">
            <v>BN</v>
          </cell>
          <cell r="I5563" t="str">
            <v xml:space="preserve">U  </v>
          </cell>
          <cell r="J556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3" t="str">
            <v xml:space="preserve">LV Orientierungsmod(2CP) </v>
          </cell>
          <cell r="L5563">
            <v>2</v>
          </cell>
        </row>
        <row r="5564">
          <cell r="A5564" t="str">
            <v>ms/jid/H/7128</v>
          </cell>
          <cell r="B5564" t="str">
            <v>ms</v>
          </cell>
          <cell r="C5564" t="str">
            <v>jid</v>
          </cell>
          <cell r="D5564" t="str">
            <v>H</v>
          </cell>
          <cell r="E5564">
            <v>2018</v>
          </cell>
          <cell r="F5564">
            <v>7128</v>
          </cell>
          <cell r="G5564" t="str">
            <v>BN</v>
          </cell>
          <cell r="H5564" t="str">
            <v>BN</v>
          </cell>
          <cell r="I5564" t="str">
            <v xml:space="preserve">U  </v>
          </cell>
          <cell r="J556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4" t="str">
            <v xml:space="preserve">LV Orientierungsmod(2CP) </v>
          </cell>
          <cell r="L5564">
            <v>2</v>
          </cell>
        </row>
        <row r="5565">
          <cell r="A5565" t="str">
            <v>ms/jid/H/7129</v>
          </cell>
          <cell r="B5565" t="str">
            <v>ms</v>
          </cell>
          <cell r="C5565" t="str">
            <v>jid</v>
          </cell>
          <cell r="D5565" t="str">
            <v>H</v>
          </cell>
          <cell r="E5565">
            <v>2018</v>
          </cell>
          <cell r="F5565">
            <v>7129</v>
          </cell>
          <cell r="G5565" t="str">
            <v>BN</v>
          </cell>
          <cell r="H5565" t="str">
            <v>BN</v>
          </cell>
          <cell r="I5565" t="str">
            <v xml:space="preserve">U  </v>
          </cell>
          <cell r="J556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5" t="str">
            <v xml:space="preserve">LV Orientierungsmod(2CP) </v>
          </cell>
          <cell r="L5565">
            <v>2</v>
          </cell>
        </row>
        <row r="5566">
          <cell r="A5566" t="str">
            <v>ms/jid/H/7131</v>
          </cell>
          <cell r="B5566" t="str">
            <v>ms</v>
          </cell>
          <cell r="C5566" t="str">
            <v>jid</v>
          </cell>
          <cell r="D5566" t="str">
            <v>H</v>
          </cell>
          <cell r="E5566">
            <v>2018</v>
          </cell>
          <cell r="F5566">
            <v>7131</v>
          </cell>
          <cell r="G5566" t="str">
            <v>BN</v>
          </cell>
          <cell r="H5566" t="str">
            <v>BN</v>
          </cell>
          <cell r="I5566" t="str">
            <v xml:space="preserve">U  </v>
          </cell>
          <cell r="J556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6" t="str">
            <v xml:space="preserve">LV Orientierungsmod(3CP) </v>
          </cell>
          <cell r="L5566">
            <v>3</v>
          </cell>
        </row>
        <row r="5567">
          <cell r="A5567" t="str">
            <v>ms/jid/H/7132</v>
          </cell>
          <cell r="B5567" t="str">
            <v>ms</v>
          </cell>
          <cell r="C5567" t="str">
            <v>jid</v>
          </cell>
          <cell r="D5567" t="str">
            <v>H</v>
          </cell>
          <cell r="E5567">
            <v>2018</v>
          </cell>
          <cell r="F5567">
            <v>7132</v>
          </cell>
          <cell r="G5567" t="str">
            <v>BN</v>
          </cell>
          <cell r="H5567" t="str">
            <v>BN</v>
          </cell>
          <cell r="I5567" t="str">
            <v xml:space="preserve">U  </v>
          </cell>
          <cell r="J556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7" t="str">
            <v xml:space="preserve">LV Orientierungsmod(3CP) </v>
          </cell>
          <cell r="L5567">
            <v>3</v>
          </cell>
        </row>
        <row r="5568">
          <cell r="A5568" t="str">
            <v>ms/jid/H/7133</v>
          </cell>
          <cell r="B5568" t="str">
            <v>ms</v>
          </cell>
          <cell r="C5568" t="str">
            <v>jid</v>
          </cell>
          <cell r="D5568" t="str">
            <v>H</v>
          </cell>
          <cell r="E5568">
            <v>2018</v>
          </cell>
          <cell r="F5568">
            <v>7133</v>
          </cell>
          <cell r="G5568" t="str">
            <v>BN</v>
          </cell>
          <cell r="H5568" t="str">
            <v>BN</v>
          </cell>
          <cell r="I5568" t="str">
            <v xml:space="preserve">U  </v>
          </cell>
          <cell r="J556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8" t="str">
            <v xml:space="preserve">LV Orientierungsmod(3CP) </v>
          </cell>
          <cell r="L5568">
            <v>3</v>
          </cell>
        </row>
        <row r="5569">
          <cell r="A5569" t="str">
            <v>ms/jid/H/7134</v>
          </cell>
          <cell r="B5569" t="str">
            <v>ms</v>
          </cell>
          <cell r="C5569" t="str">
            <v>jid</v>
          </cell>
          <cell r="D5569" t="str">
            <v>H</v>
          </cell>
          <cell r="E5569">
            <v>2018</v>
          </cell>
          <cell r="F5569">
            <v>7134</v>
          </cell>
          <cell r="G5569" t="str">
            <v>BN</v>
          </cell>
          <cell r="H5569" t="str">
            <v>BN</v>
          </cell>
          <cell r="I5569" t="str">
            <v xml:space="preserve">U  </v>
          </cell>
          <cell r="J556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69" t="str">
            <v xml:space="preserve">LV Orientierungsmod(3CP) </v>
          </cell>
          <cell r="L5569">
            <v>3</v>
          </cell>
        </row>
        <row r="5570">
          <cell r="A5570" t="str">
            <v>ms/jid/H/7135</v>
          </cell>
          <cell r="B5570" t="str">
            <v>ms</v>
          </cell>
          <cell r="C5570" t="str">
            <v>jid</v>
          </cell>
          <cell r="D5570" t="str">
            <v>H</v>
          </cell>
          <cell r="E5570">
            <v>2018</v>
          </cell>
          <cell r="F5570">
            <v>7135</v>
          </cell>
          <cell r="G5570" t="str">
            <v>BN</v>
          </cell>
          <cell r="H5570" t="str">
            <v>BN</v>
          </cell>
          <cell r="I5570" t="str">
            <v xml:space="preserve">U  </v>
          </cell>
          <cell r="J557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0" t="str">
            <v xml:space="preserve">LV Orientierungsmod(3CP) </v>
          </cell>
          <cell r="L5570">
            <v>3</v>
          </cell>
        </row>
        <row r="5571">
          <cell r="A5571" t="str">
            <v>ms/jid/H/7136</v>
          </cell>
          <cell r="B5571" t="str">
            <v>ms</v>
          </cell>
          <cell r="C5571" t="str">
            <v>jid</v>
          </cell>
          <cell r="D5571" t="str">
            <v>H</v>
          </cell>
          <cell r="E5571">
            <v>2018</v>
          </cell>
          <cell r="F5571">
            <v>7136</v>
          </cell>
          <cell r="G5571" t="str">
            <v>BN</v>
          </cell>
          <cell r="H5571" t="str">
            <v>BN</v>
          </cell>
          <cell r="I5571" t="str">
            <v xml:space="preserve">U  </v>
          </cell>
          <cell r="J557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1" t="str">
            <v xml:space="preserve">LV Orientierungsmod(3CP) </v>
          </cell>
          <cell r="L5571">
            <v>3</v>
          </cell>
        </row>
        <row r="5572">
          <cell r="A5572" t="str">
            <v>ms/jid/H/7141</v>
          </cell>
          <cell r="B5572" t="str">
            <v>ms</v>
          </cell>
          <cell r="C5572" t="str">
            <v>jid</v>
          </cell>
          <cell r="D5572" t="str">
            <v>H</v>
          </cell>
          <cell r="E5572">
            <v>2018</v>
          </cell>
          <cell r="F5572">
            <v>7141</v>
          </cell>
          <cell r="G5572" t="str">
            <v>BN</v>
          </cell>
          <cell r="H5572" t="str">
            <v>BN</v>
          </cell>
          <cell r="I5572" t="str">
            <v xml:space="preserve">U  </v>
          </cell>
          <cell r="J557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2" t="str">
            <v xml:space="preserve">LV Orientierungsmod(4CP) </v>
          </cell>
          <cell r="L5572">
            <v>4</v>
          </cell>
        </row>
        <row r="5573">
          <cell r="A5573" t="str">
            <v>ms/jid/H/7142</v>
          </cell>
          <cell r="B5573" t="str">
            <v>ms</v>
          </cell>
          <cell r="C5573" t="str">
            <v>jid</v>
          </cell>
          <cell r="D5573" t="str">
            <v>H</v>
          </cell>
          <cell r="E5573">
            <v>2018</v>
          </cell>
          <cell r="F5573">
            <v>7142</v>
          </cell>
          <cell r="G5573" t="str">
            <v>BN</v>
          </cell>
          <cell r="H5573" t="str">
            <v>BN</v>
          </cell>
          <cell r="I5573" t="str">
            <v xml:space="preserve">U  </v>
          </cell>
          <cell r="J557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3" t="str">
            <v xml:space="preserve">LV Orientierungsmod(4CP) </v>
          </cell>
          <cell r="L5573">
            <v>4</v>
          </cell>
        </row>
        <row r="5574">
          <cell r="A5574" t="str">
            <v>ms/jid/H/7143</v>
          </cell>
          <cell r="B5574" t="str">
            <v>ms</v>
          </cell>
          <cell r="C5574" t="str">
            <v>jid</v>
          </cell>
          <cell r="D5574" t="str">
            <v>H</v>
          </cell>
          <cell r="E5574">
            <v>2018</v>
          </cell>
          <cell r="F5574">
            <v>7143</v>
          </cell>
          <cell r="G5574" t="str">
            <v>BN</v>
          </cell>
          <cell r="H5574" t="str">
            <v>BN</v>
          </cell>
          <cell r="I5574" t="str">
            <v xml:space="preserve">U  </v>
          </cell>
          <cell r="J557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4" t="str">
            <v xml:space="preserve">LV Orientierungsmod(4CP) </v>
          </cell>
          <cell r="L5574">
            <v>4</v>
          </cell>
        </row>
        <row r="5575">
          <cell r="A5575" t="str">
            <v>ms/jid/H/7144</v>
          </cell>
          <cell r="B5575" t="str">
            <v>ms</v>
          </cell>
          <cell r="C5575" t="str">
            <v>jid</v>
          </cell>
          <cell r="D5575" t="str">
            <v>H</v>
          </cell>
          <cell r="E5575">
            <v>2018</v>
          </cell>
          <cell r="F5575">
            <v>7144</v>
          </cell>
          <cell r="G5575" t="str">
            <v>BN</v>
          </cell>
          <cell r="H5575" t="str">
            <v>BN</v>
          </cell>
          <cell r="I5575" t="str">
            <v xml:space="preserve">U  </v>
          </cell>
          <cell r="J557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5" t="str">
            <v xml:space="preserve">LV Orientierungsmod(4CP) </v>
          </cell>
          <cell r="L5575">
            <v>4</v>
          </cell>
        </row>
        <row r="5576">
          <cell r="A5576" t="str">
            <v>ms/jid/H/7145</v>
          </cell>
          <cell r="B5576" t="str">
            <v>ms</v>
          </cell>
          <cell r="C5576" t="str">
            <v>jid</v>
          </cell>
          <cell r="D5576" t="str">
            <v>H</v>
          </cell>
          <cell r="E5576">
            <v>2018</v>
          </cell>
          <cell r="F5576">
            <v>7145</v>
          </cell>
          <cell r="G5576" t="str">
            <v>BN</v>
          </cell>
          <cell r="H5576" t="str">
            <v>BN</v>
          </cell>
          <cell r="I5576" t="str">
            <v xml:space="preserve">U  </v>
          </cell>
          <cell r="J557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6" t="str">
            <v xml:space="preserve">LV Orientierungsmod(4CP) </v>
          </cell>
          <cell r="L5576">
            <v>4</v>
          </cell>
        </row>
        <row r="5577">
          <cell r="A5577" t="str">
            <v>ms/jid/H/7151</v>
          </cell>
          <cell r="B5577" t="str">
            <v>ms</v>
          </cell>
          <cell r="C5577" t="str">
            <v>jid</v>
          </cell>
          <cell r="D5577" t="str">
            <v>H</v>
          </cell>
          <cell r="E5577">
            <v>2018</v>
          </cell>
          <cell r="F5577">
            <v>7151</v>
          </cell>
          <cell r="G5577" t="str">
            <v>BN</v>
          </cell>
          <cell r="H5577" t="str">
            <v>BN</v>
          </cell>
          <cell r="I5577" t="str">
            <v xml:space="preserve">U  </v>
          </cell>
          <cell r="J557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7" t="str">
            <v xml:space="preserve">LV Orientierungsmod(5CP) </v>
          </cell>
          <cell r="L5577">
            <v>5</v>
          </cell>
        </row>
        <row r="5578">
          <cell r="A5578" t="str">
            <v>ms/jid/H/7152</v>
          </cell>
          <cell r="B5578" t="str">
            <v>ms</v>
          </cell>
          <cell r="C5578" t="str">
            <v>jid</v>
          </cell>
          <cell r="D5578" t="str">
            <v>H</v>
          </cell>
          <cell r="E5578">
            <v>2018</v>
          </cell>
          <cell r="F5578">
            <v>7152</v>
          </cell>
          <cell r="G5578" t="str">
            <v>BN</v>
          </cell>
          <cell r="H5578" t="str">
            <v>BN</v>
          </cell>
          <cell r="I5578" t="str">
            <v xml:space="preserve">U  </v>
          </cell>
          <cell r="J557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8" t="str">
            <v xml:space="preserve">LV Orientierungsmod(5CP) </v>
          </cell>
          <cell r="L5578">
            <v>5</v>
          </cell>
        </row>
        <row r="5579">
          <cell r="A5579" t="str">
            <v>ms/jid/H/7153</v>
          </cell>
          <cell r="B5579" t="str">
            <v>ms</v>
          </cell>
          <cell r="C5579" t="str">
            <v>jid</v>
          </cell>
          <cell r="D5579" t="str">
            <v>H</v>
          </cell>
          <cell r="E5579">
            <v>2018</v>
          </cell>
          <cell r="F5579">
            <v>7153</v>
          </cell>
          <cell r="G5579" t="str">
            <v>BN</v>
          </cell>
          <cell r="H5579" t="str">
            <v>BN</v>
          </cell>
          <cell r="I5579" t="str">
            <v xml:space="preserve">U  </v>
          </cell>
          <cell r="J557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79" t="str">
            <v xml:space="preserve">LV Orientierungsmod(5CP) </v>
          </cell>
          <cell r="L5579">
            <v>5</v>
          </cell>
        </row>
        <row r="5580">
          <cell r="A5580" t="str">
            <v>ms/jid/H/7154</v>
          </cell>
          <cell r="B5580" t="str">
            <v>ms</v>
          </cell>
          <cell r="C5580" t="str">
            <v>jid</v>
          </cell>
          <cell r="D5580" t="str">
            <v>H</v>
          </cell>
          <cell r="E5580">
            <v>2018</v>
          </cell>
          <cell r="F5580">
            <v>7154</v>
          </cell>
          <cell r="G5580" t="str">
            <v>BN</v>
          </cell>
          <cell r="H5580" t="str">
            <v>BN</v>
          </cell>
          <cell r="I5580" t="str">
            <v xml:space="preserve">U  </v>
          </cell>
          <cell r="J558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0" t="str">
            <v xml:space="preserve">LV Orientierungsmod(5CP) </v>
          </cell>
          <cell r="L5580">
            <v>5</v>
          </cell>
        </row>
        <row r="5581">
          <cell r="A5581" t="str">
            <v>ms/jid/H/7161</v>
          </cell>
          <cell r="B5581" t="str">
            <v>ms</v>
          </cell>
          <cell r="C5581" t="str">
            <v>jid</v>
          </cell>
          <cell r="D5581" t="str">
            <v>H</v>
          </cell>
          <cell r="E5581">
            <v>2018</v>
          </cell>
          <cell r="F5581">
            <v>7161</v>
          </cell>
          <cell r="G5581" t="str">
            <v>BN</v>
          </cell>
          <cell r="H5581" t="str">
            <v>BN</v>
          </cell>
          <cell r="I5581" t="str">
            <v xml:space="preserve">U  </v>
          </cell>
          <cell r="J5581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1" t="str">
            <v xml:space="preserve">LV Orientierungsmod(6CP) </v>
          </cell>
          <cell r="L5581">
            <v>6</v>
          </cell>
        </row>
        <row r="5582">
          <cell r="A5582" t="str">
            <v>ms/jid/H/7162</v>
          </cell>
          <cell r="B5582" t="str">
            <v>ms</v>
          </cell>
          <cell r="C5582" t="str">
            <v>jid</v>
          </cell>
          <cell r="D5582" t="str">
            <v>H</v>
          </cell>
          <cell r="E5582">
            <v>2018</v>
          </cell>
          <cell r="F5582">
            <v>7162</v>
          </cell>
          <cell r="G5582" t="str">
            <v>BN</v>
          </cell>
          <cell r="H5582" t="str">
            <v>BN</v>
          </cell>
          <cell r="I5582" t="str">
            <v xml:space="preserve">U  </v>
          </cell>
          <cell r="J558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2" t="str">
            <v xml:space="preserve">LV Orientierungsmod(6CP) </v>
          </cell>
          <cell r="L5582">
            <v>6</v>
          </cell>
        </row>
        <row r="5583">
          <cell r="A5583" t="str">
            <v>ms/jid/H/7163</v>
          </cell>
          <cell r="B5583" t="str">
            <v>ms</v>
          </cell>
          <cell r="C5583" t="str">
            <v>jid</v>
          </cell>
          <cell r="D5583" t="str">
            <v>H</v>
          </cell>
          <cell r="E5583">
            <v>2018</v>
          </cell>
          <cell r="F5583">
            <v>7163</v>
          </cell>
          <cell r="G5583" t="str">
            <v>BN</v>
          </cell>
          <cell r="H5583" t="str">
            <v>BN</v>
          </cell>
          <cell r="I5583" t="str">
            <v xml:space="preserve">U  </v>
          </cell>
          <cell r="J558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3" t="str">
            <v xml:space="preserve">LV Orientierungsmod(6CP) </v>
          </cell>
          <cell r="L5583">
            <v>6</v>
          </cell>
        </row>
        <row r="5584">
          <cell r="A5584" t="str">
            <v>ms/jid/H/7171</v>
          </cell>
          <cell r="B5584" t="str">
            <v>ms</v>
          </cell>
          <cell r="C5584" t="str">
            <v>jid</v>
          </cell>
          <cell r="D5584" t="str">
            <v>H</v>
          </cell>
          <cell r="E5584">
            <v>2018</v>
          </cell>
          <cell r="F5584">
            <v>7171</v>
          </cell>
          <cell r="G5584" t="str">
            <v>BN</v>
          </cell>
          <cell r="H5584" t="str">
            <v>BN</v>
          </cell>
          <cell r="I5584" t="str">
            <v xml:space="preserve">U  </v>
          </cell>
          <cell r="J5584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4" t="str">
            <v xml:space="preserve">LV Orientierungsmod(7CP) </v>
          </cell>
          <cell r="L5584">
            <v>7</v>
          </cell>
        </row>
        <row r="5585">
          <cell r="A5585" t="str">
            <v>ms/jid/H/7172</v>
          </cell>
          <cell r="B5585" t="str">
            <v>ms</v>
          </cell>
          <cell r="C5585" t="str">
            <v>jid</v>
          </cell>
          <cell r="D5585" t="str">
            <v>H</v>
          </cell>
          <cell r="E5585">
            <v>2018</v>
          </cell>
          <cell r="F5585">
            <v>7172</v>
          </cell>
          <cell r="G5585" t="str">
            <v>BN</v>
          </cell>
          <cell r="H5585" t="str">
            <v>BN</v>
          </cell>
          <cell r="I5585" t="str">
            <v xml:space="preserve">U  </v>
          </cell>
          <cell r="J558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5" t="str">
            <v xml:space="preserve">LV Orientierungsmod(7CP) </v>
          </cell>
          <cell r="L5585">
            <v>7</v>
          </cell>
        </row>
        <row r="5586">
          <cell r="A5586" t="str">
            <v>ms/jid/H/7173</v>
          </cell>
          <cell r="B5586" t="str">
            <v>ms</v>
          </cell>
          <cell r="C5586" t="str">
            <v>jid</v>
          </cell>
          <cell r="D5586" t="str">
            <v>H</v>
          </cell>
          <cell r="E5586">
            <v>2018</v>
          </cell>
          <cell r="F5586">
            <v>7173</v>
          </cell>
          <cell r="G5586" t="str">
            <v>BN</v>
          </cell>
          <cell r="H5586" t="str">
            <v>BN</v>
          </cell>
          <cell r="I5586" t="str">
            <v xml:space="preserve">U  </v>
          </cell>
          <cell r="J558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6" t="str">
            <v xml:space="preserve">LV Orientierungsmod(7CP) </v>
          </cell>
          <cell r="L5586">
            <v>7</v>
          </cell>
        </row>
        <row r="5587">
          <cell r="A5587" t="str">
            <v>ms/jid/H/7181</v>
          </cell>
          <cell r="B5587" t="str">
            <v>ms</v>
          </cell>
          <cell r="C5587" t="str">
            <v>jid</v>
          </cell>
          <cell r="D5587" t="str">
            <v>H</v>
          </cell>
          <cell r="E5587">
            <v>2018</v>
          </cell>
          <cell r="F5587">
            <v>7181</v>
          </cell>
          <cell r="G5587" t="str">
            <v>BN</v>
          </cell>
          <cell r="H5587" t="str">
            <v>BN</v>
          </cell>
          <cell r="I5587" t="str">
            <v xml:space="preserve">U  </v>
          </cell>
          <cell r="J5587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7" t="str">
            <v xml:space="preserve">LV Orientierungsmod(8CP) </v>
          </cell>
          <cell r="L5587">
            <v>8</v>
          </cell>
        </row>
        <row r="5588">
          <cell r="A5588" t="str">
            <v>ms/jid/H/7182</v>
          </cell>
          <cell r="B5588" t="str">
            <v>ms</v>
          </cell>
          <cell r="C5588" t="str">
            <v>jid</v>
          </cell>
          <cell r="D5588" t="str">
            <v>H</v>
          </cell>
          <cell r="E5588">
            <v>2018</v>
          </cell>
          <cell r="F5588">
            <v>7182</v>
          </cell>
          <cell r="G5588" t="str">
            <v>BN</v>
          </cell>
          <cell r="H5588" t="str">
            <v>BN</v>
          </cell>
          <cell r="I5588" t="str">
            <v xml:space="preserve">U  </v>
          </cell>
          <cell r="J558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8" t="str">
            <v xml:space="preserve">LV Orientierungsmod(8CP) </v>
          </cell>
          <cell r="L5588">
            <v>8</v>
          </cell>
        </row>
        <row r="5589">
          <cell r="A5589" t="str">
            <v>ms/jid/H/7183</v>
          </cell>
          <cell r="B5589" t="str">
            <v>ms</v>
          </cell>
          <cell r="C5589" t="str">
            <v>jid</v>
          </cell>
          <cell r="D5589" t="str">
            <v>H</v>
          </cell>
          <cell r="E5589">
            <v>2018</v>
          </cell>
          <cell r="F5589">
            <v>7183</v>
          </cell>
          <cell r="G5589" t="str">
            <v>BN</v>
          </cell>
          <cell r="H5589" t="str">
            <v>BN</v>
          </cell>
          <cell r="I5589" t="str">
            <v xml:space="preserve">U  </v>
          </cell>
          <cell r="J558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89" t="str">
            <v xml:space="preserve">LV Orientierungsmod(8CP) </v>
          </cell>
          <cell r="L5589">
            <v>8</v>
          </cell>
        </row>
        <row r="5590">
          <cell r="A5590" t="str">
            <v>ms/jid/H/7191</v>
          </cell>
          <cell r="B5590" t="str">
            <v>ms</v>
          </cell>
          <cell r="C5590" t="str">
            <v>jid</v>
          </cell>
          <cell r="D5590" t="str">
            <v>H</v>
          </cell>
          <cell r="E5590">
            <v>2018</v>
          </cell>
          <cell r="F5590">
            <v>7191</v>
          </cell>
          <cell r="G5590" t="str">
            <v>BN</v>
          </cell>
          <cell r="H5590" t="str">
            <v>BN</v>
          </cell>
          <cell r="I5590" t="str">
            <v xml:space="preserve">U  </v>
          </cell>
          <cell r="J5590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90" t="str">
            <v xml:space="preserve">LV Orientierungsmod(9CP) </v>
          </cell>
          <cell r="L5590">
            <v>9</v>
          </cell>
        </row>
        <row r="5591">
          <cell r="A5591" t="str">
            <v>ms/jid/H/7192</v>
          </cell>
          <cell r="B5591" t="str">
            <v>ms</v>
          </cell>
          <cell r="C5591" t="str">
            <v>jid</v>
          </cell>
          <cell r="D5591" t="str">
            <v>H</v>
          </cell>
          <cell r="E5591">
            <v>2018</v>
          </cell>
          <cell r="F5591">
            <v>7192</v>
          </cell>
          <cell r="G5591" t="str">
            <v>BN</v>
          </cell>
          <cell r="H5591" t="str">
            <v>BN</v>
          </cell>
          <cell r="I5591" t="str">
            <v xml:space="preserve">U  </v>
          </cell>
          <cell r="J5591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591" t="str">
            <v xml:space="preserve">LV Orientierungsmod(9CP) </v>
          </cell>
          <cell r="L5591">
            <v>9</v>
          </cell>
        </row>
        <row r="5592">
          <cell r="A5592" t="str">
            <v>ms/jid/H/7199</v>
          </cell>
          <cell r="B5592" t="str">
            <v>ms</v>
          </cell>
          <cell r="C5592" t="str">
            <v>jid</v>
          </cell>
          <cell r="D5592" t="str">
            <v>H</v>
          </cell>
          <cell r="E5592">
            <v>2018</v>
          </cell>
          <cell r="F5592">
            <v>7199</v>
          </cell>
          <cell r="G5592" t="str">
            <v>BN</v>
          </cell>
          <cell r="H5592" t="str">
            <v>BN</v>
          </cell>
          <cell r="I5592" t="str">
            <v xml:space="preserve">U  </v>
          </cell>
          <cell r="J5592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5592" t="str">
            <v xml:space="preserve">LV Anerkennung (18CP)    </v>
          </cell>
          <cell r="L5592">
            <v>18</v>
          </cell>
        </row>
        <row r="5593">
          <cell r="A5593" t="str">
            <v>ms/jid/H/7221</v>
          </cell>
          <cell r="B5593" t="str">
            <v>ms</v>
          </cell>
          <cell r="C5593" t="str">
            <v>jid</v>
          </cell>
          <cell r="D5593" t="str">
            <v>H</v>
          </cell>
          <cell r="E5593">
            <v>2018</v>
          </cell>
          <cell r="F5593">
            <v>7221</v>
          </cell>
          <cell r="G5593" t="str">
            <v xml:space="preserve">K </v>
          </cell>
          <cell r="H5593" t="str">
            <v>FP</v>
          </cell>
          <cell r="I5593" t="str">
            <v xml:space="preserve">5  </v>
          </cell>
          <cell r="J5593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5593" t="str">
            <v xml:space="preserve">BWLNÖa                   </v>
          </cell>
          <cell r="L5593">
            <v>3</v>
          </cell>
        </row>
        <row r="5594">
          <cell r="A5594" t="str">
            <v>ms/jid/H/7222</v>
          </cell>
          <cell r="B5594" t="str">
            <v>ms</v>
          </cell>
          <cell r="C5594" t="str">
            <v>jid</v>
          </cell>
          <cell r="D5594" t="str">
            <v>H</v>
          </cell>
          <cell r="E5594">
            <v>2018</v>
          </cell>
          <cell r="F5594">
            <v>7222</v>
          </cell>
          <cell r="G5594" t="str">
            <v xml:space="preserve">K </v>
          </cell>
          <cell r="H5594" t="str">
            <v>FP</v>
          </cell>
          <cell r="I5594" t="str">
            <v xml:space="preserve">5  </v>
          </cell>
          <cell r="J5594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5594" t="str">
            <v xml:space="preserve">BWLNÖb                   </v>
          </cell>
          <cell r="L5594">
            <v>3</v>
          </cell>
        </row>
        <row r="5595">
          <cell r="A5595" t="str">
            <v>ms/jid/H/7223</v>
          </cell>
          <cell r="B5595" t="str">
            <v>ms</v>
          </cell>
          <cell r="C5595" t="str">
            <v>jid</v>
          </cell>
          <cell r="D5595" t="str">
            <v>H</v>
          </cell>
          <cell r="E5595">
            <v>2018</v>
          </cell>
          <cell r="F5595">
            <v>7223</v>
          </cell>
          <cell r="G5595" t="str">
            <v xml:space="preserve">K </v>
          </cell>
          <cell r="H5595" t="str">
            <v>FP</v>
          </cell>
          <cell r="I5595" t="str">
            <v xml:space="preserve">5  </v>
          </cell>
          <cell r="J5595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5595" t="str">
            <v xml:space="preserve">BWLNÖc                   </v>
          </cell>
          <cell r="L5595">
            <v>3</v>
          </cell>
        </row>
        <row r="5596">
          <cell r="A5596" t="str">
            <v>ms/jid/H/7224</v>
          </cell>
          <cell r="B5596" t="str">
            <v>ms</v>
          </cell>
          <cell r="C5596" t="str">
            <v>jid</v>
          </cell>
          <cell r="D5596" t="str">
            <v>H</v>
          </cell>
          <cell r="E5596">
            <v>2018</v>
          </cell>
          <cell r="F5596">
            <v>7224</v>
          </cell>
          <cell r="G5596" t="str">
            <v>SA</v>
          </cell>
          <cell r="H5596" t="str">
            <v>FP</v>
          </cell>
          <cell r="I5596" t="str">
            <v xml:space="preserve">5  </v>
          </cell>
          <cell r="J5596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5596" t="str">
            <v xml:space="preserve">BWLNÖd                   </v>
          </cell>
          <cell r="L5596">
            <v>3</v>
          </cell>
        </row>
        <row r="5597">
          <cell r="A5597" t="str">
            <v>ms/jid/H/7225</v>
          </cell>
          <cell r="B5597" t="str">
            <v>ms</v>
          </cell>
          <cell r="C5597" t="str">
            <v>jid</v>
          </cell>
          <cell r="D5597" t="str">
            <v>H</v>
          </cell>
          <cell r="E5597">
            <v>2018</v>
          </cell>
          <cell r="F5597">
            <v>7225</v>
          </cell>
          <cell r="G5597" t="str">
            <v xml:space="preserve">K </v>
          </cell>
          <cell r="H5597" t="str">
            <v>FP</v>
          </cell>
          <cell r="I5597" t="str">
            <v xml:space="preserve">7  </v>
          </cell>
          <cell r="J5597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5597" t="str">
            <v xml:space="preserve">BWLNÖAP                  </v>
          </cell>
          <cell r="L5597">
            <v>9</v>
          </cell>
        </row>
        <row r="5598">
          <cell r="A5598" t="str">
            <v>ms/jid/H/7241</v>
          </cell>
          <cell r="B5598" t="str">
            <v>ms</v>
          </cell>
          <cell r="C5598" t="str">
            <v>jid</v>
          </cell>
          <cell r="D5598" t="str">
            <v>H</v>
          </cell>
          <cell r="E5598">
            <v>2018</v>
          </cell>
          <cell r="F5598">
            <v>7241</v>
          </cell>
          <cell r="G5598" t="str">
            <v xml:space="preserve">K </v>
          </cell>
          <cell r="H5598" t="str">
            <v>FP</v>
          </cell>
          <cell r="I5598" t="str">
            <v xml:space="preserve">5  </v>
          </cell>
          <cell r="J5598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5598" t="str">
            <v xml:space="preserve">JURNJa                   </v>
          </cell>
          <cell r="L5598">
            <v>3</v>
          </cell>
        </row>
        <row r="5599">
          <cell r="A5599" t="str">
            <v>ms/jid/H/7242</v>
          </cell>
          <cell r="B5599" t="str">
            <v>ms</v>
          </cell>
          <cell r="C5599" t="str">
            <v>jid</v>
          </cell>
          <cell r="D5599" t="str">
            <v>H</v>
          </cell>
          <cell r="E5599">
            <v>2018</v>
          </cell>
          <cell r="F5599">
            <v>7242</v>
          </cell>
          <cell r="G5599" t="str">
            <v xml:space="preserve">K </v>
          </cell>
          <cell r="H5599" t="str">
            <v>FP</v>
          </cell>
          <cell r="I5599" t="str">
            <v xml:space="preserve">5  </v>
          </cell>
          <cell r="J5599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5599" t="str">
            <v xml:space="preserve">JURNJb                   </v>
          </cell>
          <cell r="L5599">
            <v>3</v>
          </cell>
        </row>
        <row r="5600">
          <cell r="A5600" t="str">
            <v>ms/jid/H/7243</v>
          </cell>
          <cell r="B5600" t="str">
            <v>ms</v>
          </cell>
          <cell r="C5600" t="str">
            <v>jid</v>
          </cell>
          <cell r="D5600" t="str">
            <v>H</v>
          </cell>
          <cell r="E5600">
            <v>2018</v>
          </cell>
          <cell r="F5600">
            <v>7243</v>
          </cell>
          <cell r="G5600" t="str">
            <v xml:space="preserve">K </v>
          </cell>
          <cell r="H5600" t="str">
            <v>FP</v>
          </cell>
          <cell r="I5600" t="str">
            <v xml:space="preserve">5  </v>
          </cell>
          <cell r="J5600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5600" t="str">
            <v xml:space="preserve">JURNJc                   </v>
          </cell>
          <cell r="L5600">
            <v>3</v>
          </cell>
        </row>
        <row r="5601">
          <cell r="A5601" t="str">
            <v>ms/jid/H/7244</v>
          </cell>
          <cell r="B5601" t="str">
            <v>ms</v>
          </cell>
          <cell r="C5601" t="str">
            <v>jid</v>
          </cell>
          <cell r="D5601" t="str">
            <v>H</v>
          </cell>
          <cell r="E5601">
            <v>2018</v>
          </cell>
          <cell r="F5601">
            <v>7244</v>
          </cell>
          <cell r="G5601" t="str">
            <v>SA</v>
          </cell>
          <cell r="H5601" t="str">
            <v>FP</v>
          </cell>
          <cell r="I5601" t="str">
            <v xml:space="preserve">5  </v>
          </cell>
          <cell r="J5601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5601" t="str">
            <v xml:space="preserve">JURNJd                   </v>
          </cell>
          <cell r="L5601">
            <v>3</v>
          </cell>
        </row>
        <row r="5602">
          <cell r="A5602" t="str">
            <v>ms/jid/H/7245</v>
          </cell>
          <cell r="B5602" t="str">
            <v>ms</v>
          </cell>
          <cell r="C5602" t="str">
            <v>jid</v>
          </cell>
          <cell r="D5602" t="str">
            <v>H</v>
          </cell>
          <cell r="E5602">
            <v>2018</v>
          </cell>
          <cell r="F5602">
            <v>7245</v>
          </cell>
          <cell r="G5602" t="str">
            <v xml:space="preserve">K </v>
          </cell>
          <cell r="H5602" t="str">
            <v>FP</v>
          </cell>
          <cell r="I5602" t="str">
            <v xml:space="preserve">7  </v>
          </cell>
          <cell r="J5602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5602" t="str">
            <v xml:space="preserve">JURNJAP                  </v>
          </cell>
          <cell r="L5602">
            <v>9</v>
          </cell>
        </row>
        <row r="5603">
          <cell r="A5603" t="str">
            <v>ms/jid/H/7261</v>
          </cell>
          <cell r="B5603" t="str">
            <v>ms</v>
          </cell>
          <cell r="C5603" t="str">
            <v>jid</v>
          </cell>
          <cell r="D5603" t="str">
            <v>H</v>
          </cell>
          <cell r="E5603">
            <v>2018</v>
          </cell>
          <cell r="F5603">
            <v>7261</v>
          </cell>
          <cell r="G5603" t="str">
            <v>BN</v>
          </cell>
          <cell r="H5603" t="str">
            <v>BN</v>
          </cell>
          <cell r="I5603" t="str">
            <v xml:space="preserve">U  </v>
          </cell>
          <cell r="J5603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5603" t="str">
            <v xml:space="preserve">INFNIa                   </v>
          </cell>
          <cell r="L5603">
            <v>3</v>
          </cell>
        </row>
        <row r="5604">
          <cell r="A5604" t="str">
            <v>ms/jid/H/7262</v>
          </cell>
          <cell r="B5604" t="str">
            <v>ms</v>
          </cell>
          <cell r="C5604" t="str">
            <v>jid</v>
          </cell>
          <cell r="D5604" t="str">
            <v>H</v>
          </cell>
          <cell r="E5604">
            <v>2018</v>
          </cell>
          <cell r="F5604">
            <v>7262</v>
          </cell>
          <cell r="G5604" t="str">
            <v>BN</v>
          </cell>
          <cell r="H5604" t="str">
            <v>BN</v>
          </cell>
          <cell r="I5604" t="str">
            <v xml:space="preserve">U  </v>
          </cell>
          <cell r="J5604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5604" t="str">
            <v xml:space="preserve">INFNIb                   </v>
          </cell>
          <cell r="L5604">
            <v>3</v>
          </cell>
        </row>
        <row r="5605">
          <cell r="A5605" t="str">
            <v>ms/jid/H/7263</v>
          </cell>
          <cell r="B5605" t="str">
            <v>ms</v>
          </cell>
          <cell r="C5605" t="str">
            <v>jid</v>
          </cell>
          <cell r="D5605" t="str">
            <v>H</v>
          </cell>
          <cell r="E5605">
            <v>2018</v>
          </cell>
          <cell r="F5605">
            <v>7263</v>
          </cell>
          <cell r="G5605" t="str">
            <v>BN</v>
          </cell>
          <cell r="H5605" t="str">
            <v>BN</v>
          </cell>
          <cell r="I5605" t="str">
            <v xml:space="preserve">U  </v>
          </cell>
          <cell r="J5605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5605" t="str">
            <v xml:space="preserve">INFNIc                   </v>
          </cell>
          <cell r="L5605">
            <v>3</v>
          </cell>
        </row>
        <row r="5606">
          <cell r="A5606" t="str">
            <v>ms/jid/H/7321</v>
          </cell>
          <cell r="B5606" t="str">
            <v>ms</v>
          </cell>
          <cell r="C5606" t="str">
            <v>jid</v>
          </cell>
          <cell r="D5606" t="str">
            <v>H</v>
          </cell>
          <cell r="E5606">
            <v>2018</v>
          </cell>
          <cell r="F5606">
            <v>7321</v>
          </cell>
          <cell r="G5606" t="str">
            <v>BN</v>
          </cell>
          <cell r="H5606" t="str">
            <v>BN</v>
          </cell>
          <cell r="I5606" t="str">
            <v xml:space="preserve">U  </v>
          </cell>
          <cell r="J5606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5606" t="str">
            <v xml:space="preserve">TUTa                     </v>
          </cell>
          <cell r="L5606">
            <v>2</v>
          </cell>
        </row>
        <row r="5607">
          <cell r="A5607" t="str">
            <v>ms/jid/H/7322</v>
          </cell>
          <cell r="B5607" t="str">
            <v>ms</v>
          </cell>
          <cell r="C5607" t="str">
            <v>jid</v>
          </cell>
          <cell r="D5607" t="str">
            <v>H</v>
          </cell>
          <cell r="E5607">
            <v>2018</v>
          </cell>
          <cell r="F5607">
            <v>7322</v>
          </cell>
          <cell r="G5607" t="str">
            <v>BN</v>
          </cell>
          <cell r="H5607" t="str">
            <v>BN</v>
          </cell>
          <cell r="I5607" t="str">
            <v xml:space="preserve">U  </v>
          </cell>
          <cell r="J5607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5607" t="str">
            <v xml:space="preserve">TUTb                     </v>
          </cell>
          <cell r="L5607">
            <v>2</v>
          </cell>
        </row>
        <row r="5608">
          <cell r="A5608" t="str">
            <v>ms/jid/H/7323</v>
          </cell>
          <cell r="B5608" t="str">
            <v>ms</v>
          </cell>
          <cell r="C5608" t="str">
            <v>jid</v>
          </cell>
          <cell r="D5608" t="str">
            <v>H</v>
          </cell>
          <cell r="E5608">
            <v>2018</v>
          </cell>
          <cell r="F5608">
            <v>7323</v>
          </cell>
          <cell r="G5608" t="str">
            <v>BN</v>
          </cell>
          <cell r="H5608" t="str">
            <v>BN</v>
          </cell>
          <cell r="I5608" t="str">
            <v xml:space="preserve">U  </v>
          </cell>
          <cell r="J5608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5608" t="str">
            <v xml:space="preserve">TUTc                     </v>
          </cell>
          <cell r="L5608">
            <v>0</v>
          </cell>
        </row>
        <row r="5609">
          <cell r="A5609" t="str">
            <v>ms/jid/H/7324</v>
          </cell>
          <cell r="B5609" t="str">
            <v>ms</v>
          </cell>
          <cell r="C5609" t="str">
            <v>jid</v>
          </cell>
          <cell r="D5609" t="str">
            <v>H</v>
          </cell>
          <cell r="E5609">
            <v>2018</v>
          </cell>
          <cell r="F5609">
            <v>7324</v>
          </cell>
          <cell r="G5609" t="str">
            <v>BN</v>
          </cell>
          <cell r="H5609" t="str">
            <v>BN</v>
          </cell>
          <cell r="I5609" t="str">
            <v xml:space="preserve">U  </v>
          </cell>
          <cell r="J5609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5609" t="str">
            <v xml:space="preserve">TUTAP                    </v>
          </cell>
          <cell r="L5609">
            <v>1</v>
          </cell>
        </row>
        <row r="5610">
          <cell r="A5610" t="str">
            <v>ms/jid/H/7341</v>
          </cell>
          <cell r="B5610" t="str">
            <v>ms</v>
          </cell>
          <cell r="C5610" t="str">
            <v>jid</v>
          </cell>
          <cell r="D5610" t="str">
            <v>H</v>
          </cell>
          <cell r="E5610">
            <v>2018</v>
          </cell>
          <cell r="F5610">
            <v>7341</v>
          </cell>
          <cell r="G5610" t="str">
            <v>BN</v>
          </cell>
          <cell r="H5610" t="str">
            <v>BN</v>
          </cell>
          <cell r="I5610" t="str">
            <v xml:space="preserve">U  </v>
          </cell>
          <cell r="J5610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10" t="str">
            <v xml:space="preserve">GKLa                     </v>
          </cell>
          <cell r="L5610">
            <v>4</v>
          </cell>
        </row>
        <row r="5611">
          <cell r="A5611" t="str">
            <v>ms/jid/H/7342</v>
          </cell>
          <cell r="B5611" t="str">
            <v>ms</v>
          </cell>
          <cell r="C5611" t="str">
            <v>jid</v>
          </cell>
          <cell r="D5611" t="str">
            <v>H</v>
          </cell>
          <cell r="E5611">
            <v>2018</v>
          </cell>
          <cell r="F5611">
            <v>7342</v>
          </cell>
          <cell r="G5611" t="str">
            <v>BN</v>
          </cell>
          <cell r="H5611" t="str">
            <v>BN</v>
          </cell>
          <cell r="I5611" t="str">
            <v xml:space="preserve">U  </v>
          </cell>
          <cell r="J5611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11" t="str">
            <v xml:space="preserve">GKLb                     </v>
          </cell>
          <cell r="L5611">
            <v>4</v>
          </cell>
        </row>
        <row r="5612">
          <cell r="A5612" t="str">
            <v>ms/jid/H/7343</v>
          </cell>
          <cell r="B5612" t="str">
            <v>ms</v>
          </cell>
          <cell r="C5612" t="str">
            <v>jid</v>
          </cell>
          <cell r="D5612" t="str">
            <v>H</v>
          </cell>
          <cell r="E5612">
            <v>2018</v>
          </cell>
          <cell r="F5612">
            <v>7343</v>
          </cell>
          <cell r="G5612" t="str">
            <v>BN</v>
          </cell>
          <cell r="H5612" t="str">
            <v>BN</v>
          </cell>
          <cell r="I5612" t="str">
            <v xml:space="preserve">U  </v>
          </cell>
          <cell r="J5612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5612" t="str">
            <v xml:space="preserve">BSPM-L                   </v>
          </cell>
          <cell r="L5612">
            <v>4</v>
          </cell>
        </row>
        <row r="5613">
          <cell r="A5613" t="str">
            <v>ms/jid/H/7361</v>
          </cell>
          <cell r="B5613" t="str">
            <v>ms</v>
          </cell>
          <cell r="C5613" t="str">
            <v>jid</v>
          </cell>
          <cell r="D5613" t="str">
            <v>H</v>
          </cell>
          <cell r="E5613">
            <v>2018</v>
          </cell>
          <cell r="F5613">
            <v>7361</v>
          </cell>
          <cell r="G5613" t="str">
            <v>BN</v>
          </cell>
          <cell r="H5613" t="str">
            <v>BN</v>
          </cell>
          <cell r="I5613" t="str">
            <v xml:space="preserve">U  </v>
          </cell>
          <cell r="J5613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5613" t="str">
            <v xml:space="preserve">KGE1R                    </v>
          </cell>
          <cell r="L5613">
            <v>2</v>
          </cell>
        </row>
        <row r="5614">
          <cell r="A5614" t="str">
            <v>ms/jid/H/7362</v>
          </cell>
          <cell r="B5614" t="str">
            <v>ms</v>
          </cell>
          <cell r="C5614" t="str">
            <v>jid</v>
          </cell>
          <cell r="D5614" t="str">
            <v>H</v>
          </cell>
          <cell r="E5614">
            <v>2018</v>
          </cell>
          <cell r="F5614">
            <v>7362</v>
          </cell>
          <cell r="G5614" t="str">
            <v>BN</v>
          </cell>
          <cell r="H5614" t="str">
            <v>BN</v>
          </cell>
          <cell r="I5614" t="str">
            <v xml:space="preserve">U  </v>
          </cell>
          <cell r="J5614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5614" t="str">
            <v xml:space="preserve">KGE1G                    </v>
          </cell>
          <cell r="L5614">
            <v>2</v>
          </cell>
        </row>
        <row r="5615">
          <cell r="A5615" t="str">
            <v>ms/jid/H/7363</v>
          </cell>
          <cell r="B5615" t="str">
            <v>ms</v>
          </cell>
          <cell r="C5615" t="str">
            <v>jid</v>
          </cell>
          <cell r="D5615" t="str">
            <v>H</v>
          </cell>
          <cell r="E5615">
            <v>2018</v>
          </cell>
          <cell r="F5615">
            <v>7363</v>
          </cell>
          <cell r="G5615" t="str">
            <v>BN</v>
          </cell>
          <cell r="H5615" t="str">
            <v>BN</v>
          </cell>
          <cell r="I5615" t="str">
            <v xml:space="preserve">U  </v>
          </cell>
          <cell r="J5615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5615" t="str">
            <v xml:space="preserve">KGE1P                    </v>
          </cell>
          <cell r="L5615">
            <v>2</v>
          </cell>
        </row>
        <row r="5616">
          <cell r="A5616" t="str">
            <v>ms/jid/H/7364</v>
          </cell>
          <cell r="B5616" t="str">
            <v>ms</v>
          </cell>
          <cell r="C5616" t="str">
            <v>jid</v>
          </cell>
          <cell r="D5616" t="str">
            <v>H</v>
          </cell>
          <cell r="E5616">
            <v>2018</v>
          </cell>
          <cell r="F5616">
            <v>7364</v>
          </cell>
          <cell r="G5616" t="str">
            <v>BN</v>
          </cell>
          <cell r="H5616" t="str">
            <v>BN</v>
          </cell>
          <cell r="I5616" t="str">
            <v xml:space="preserve">U  </v>
          </cell>
          <cell r="J5616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5616" t="str">
            <v xml:space="preserve">KGE1J                    </v>
          </cell>
          <cell r="L5616">
            <v>2</v>
          </cell>
        </row>
        <row r="5617">
          <cell r="A5617" t="str">
            <v>ms/jid/H/7365</v>
          </cell>
          <cell r="B5617" t="str">
            <v>ms</v>
          </cell>
          <cell r="C5617" t="str">
            <v>jid</v>
          </cell>
          <cell r="D5617" t="str">
            <v>H</v>
          </cell>
          <cell r="E5617">
            <v>2018</v>
          </cell>
          <cell r="F5617">
            <v>7365</v>
          </cell>
          <cell r="G5617" t="str">
            <v>BN</v>
          </cell>
          <cell r="H5617" t="str">
            <v>BN</v>
          </cell>
          <cell r="I5617" t="str">
            <v xml:space="preserve">U  </v>
          </cell>
          <cell r="J5617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5617" t="str">
            <v xml:space="preserve">KGE2R                    </v>
          </cell>
          <cell r="L5617">
            <v>2</v>
          </cell>
        </row>
        <row r="5618">
          <cell r="A5618" t="str">
            <v>ms/jid/H/7366</v>
          </cell>
          <cell r="B5618" t="str">
            <v>ms</v>
          </cell>
          <cell r="C5618" t="str">
            <v>jid</v>
          </cell>
          <cell r="D5618" t="str">
            <v>H</v>
          </cell>
          <cell r="E5618">
            <v>2018</v>
          </cell>
          <cell r="F5618">
            <v>7366</v>
          </cell>
          <cell r="G5618" t="str">
            <v>BN</v>
          </cell>
          <cell r="H5618" t="str">
            <v>BN</v>
          </cell>
          <cell r="I5618" t="str">
            <v xml:space="preserve">U  </v>
          </cell>
          <cell r="J5618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5618" t="str">
            <v xml:space="preserve">KGE2G                    </v>
          </cell>
          <cell r="L5618">
            <v>2</v>
          </cell>
        </row>
        <row r="5619">
          <cell r="A5619" t="str">
            <v>ms/jid/H/7367</v>
          </cell>
          <cell r="B5619" t="str">
            <v>ms</v>
          </cell>
          <cell r="C5619" t="str">
            <v>jid</v>
          </cell>
          <cell r="D5619" t="str">
            <v>H</v>
          </cell>
          <cell r="E5619">
            <v>2018</v>
          </cell>
          <cell r="F5619">
            <v>7367</v>
          </cell>
          <cell r="G5619" t="str">
            <v>BN</v>
          </cell>
          <cell r="H5619" t="str">
            <v>BN</v>
          </cell>
          <cell r="I5619" t="str">
            <v xml:space="preserve">U  </v>
          </cell>
          <cell r="J5619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5619" t="str">
            <v xml:space="preserve">KGE2P                    </v>
          </cell>
          <cell r="L5619">
            <v>2</v>
          </cell>
        </row>
        <row r="5620">
          <cell r="A5620" t="str">
            <v>ms/jid/H/7368</v>
          </cell>
          <cell r="B5620" t="str">
            <v>ms</v>
          </cell>
          <cell r="C5620" t="str">
            <v>jid</v>
          </cell>
          <cell r="D5620" t="str">
            <v>H</v>
          </cell>
          <cell r="E5620">
            <v>2018</v>
          </cell>
          <cell r="F5620">
            <v>7368</v>
          </cell>
          <cell r="G5620" t="str">
            <v>BN</v>
          </cell>
          <cell r="H5620" t="str">
            <v>BN</v>
          </cell>
          <cell r="I5620" t="str">
            <v xml:space="preserve">U  </v>
          </cell>
          <cell r="J5620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5620" t="str">
            <v xml:space="preserve">KGE2J                    </v>
          </cell>
          <cell r="L5620">
            <v>2</v>
          </cell>
        </row>
        <row r="5621">
          <cell r="A5621" t="str">
            <v>ms/jid/H/7370</v>
          </cell>
          <cell r="B5621" t="str">
            <v>ms</v>
          </cell>
          <cell r="C5621" t="str">
            <v>jid</v>
          </cell>
          <cell r="D5621" t="str">
            <v>H</v>
          </cell>
          <cell r="E5621">
            <v>2018</v>
          </cell>
          <cell r="F5621">
            <v>7370</v>
          </cell>
          <cell r="G5621" t="str">
            <v>FP</v>
          </cell>
          <cell r="H5621" t="str">
            <v>BN</v>
          </cell>
          <cell r="I5621" t="str">
            <v xml:space="preserve">U  </v>
          </cell>
          <cell r="J5621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5621" t="str">
            <v xml:space="preserve">KGEAP                    </v>
          </cell>
          <cell r="L5621">
            <v>2</v>
          </cell>
        </row>
        <row r="5622">
          <cell r="A5622" t="str">
            <v>ms/jid/H/7371</v>
          </cell>
          <cell r="B5622" t="str">
            <v>ms</v>
          </cell>
          <cell r="C5622" t="str">
            <v>jid</v>
          </cell>
          <cell r="D5622" t="str">
            <v>H</v>
          </cell>
          <cell r="E5622">
            <v>2018</v>
          </cell>
          <cell r="F5622">
            <v>7371</v>
          </cell>
          <cell r="G5622" t="str">
            <v>BN</v>
          </cell>
          <cell r="H5622" t="str">
            <v>BN</v>
          </cell>
          <cell r="I5622" t="str">
            <v xml:space="preserve">U  </v>
          </cell>
          <cell r="J5622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5622" t="str">
            <v xml:space="preserve">KGE3R                    </v>
          </cell>
          <cell r="L5622">
            <v>2</v>
          </cell>
        </row>
        <row r="5623">
          <cell r="A5623" t="str">
            <v>ms/jid/H/7372</v>
          </cell>
          <cell r="B5623" t="str">
            <v>ms</v>
          </cell>
          <cell r="C5623" t="str">
            <v>jid</v>
          </cell>
          <cell r="D5623" t="str">
            <v>H</v>
          </cell>
          <cell r="E5623">
            <v>2018</v>
          </cell>
          <cell r="F5623">
            <v>7372</v>
          </cell>
          <cell r="G5623" t="str">
            <v>BN</v>
          </cell>
          <cell r="H5623" t="str">
            <v>BN</v>
          </cell>
          <cell r="I5623" t="str">
            <v xml:space="preserve">U  </v>
          </cell>
          <cell r="J5623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5623" t="str">
            <v xml:space="preserve">KGE3G                    </v>
          </cell>
          <cell r="L5623">
            <v>2</v>
          </cell>
        </row>
        <row r="5624">
          <cell r="A5624" t="str">
            <v>ms/jid/H/7373</v>
          </cell>
          <cell r="B5624" t="str">
            <v>ms</v>
          </cell>
          <cell r="C5624" t="str">
            <v>jid</v>
          </cell>
          <cell r="D5624" t="str">
            <v>H</v>
          </cell>
          <cell r="E5624">
            <v>2018</v>
          </cell>
          <cell r="F5624">
            <v>7373</v>
          </cell>
          <cell r="G5624" t="str">
            <v>BN</v>
          </cell>
          <cell r="H5624" t="str">
            <v>BN</v>
          </cell>
          <cell r="I5624" t="str">
            <v xml:space="preserve">U  </v>
          </cell>
          <cell r="J5624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5624" t="str">
            <v xml:space="preserve">KGE3P                    </v>
          </cell>
          <cell r="L5624">
            <v>2</v>
          </cell>
        </row>
        <row r="5625">
          <cell r="A5625" t="str">
            <v>ms/jid/H/7374</v>
          </cell>
          <cell r="B5625" t="str">
            <v>ms</v>
          </cell>
          <cell r="C5625" t="str">
            <v>jid</v>
          </cell>
          <cell r="D5625" t="str">
            <v>H</v>
          </cell>
          <cell r="E5625">
            <v>2018</v>
          </cell>
          <cell r="F5625">
            <v>7374</v>
          </cell>
          <cell r="G5625" t="str">
            <v>BN</v>
          </cell>
          <cell r="H5625" t="str">
            <v>BN</v>
          </cell>
          <cell r="I5625" t="str">
            <v xml:space="preserve">U  </v>
          </cell>
          <cell r="J5625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5625" t="str">
            <v xml:space="preserve">KGE3J                    </v>
          </cell>
          <cell r="L5625">
            <v>0</v>
          </cell>
        </row>
        <row r="5626">
          <cell r="A5626" t="str">
            <v>ms/jid/H/7381</v>
          </cell>
          <cell r="B5626" t="str">
            <v>ms</v>
          </cell>
          <cell r="C5626" t="str">
            <v>jid</v>
          </cell>
          <cell r="D5626" t="str">
            <v>H</v>
          </cell>
          <cell r="E5626">
            <v>2018</v>
          </cell>
          <cell r="F5626">
            <v>7381</v>
          </cell>
          <cell r="G5626" t="str">
            <v>BN</v>
          </cell>
          <cell r="H5626" t="str">
            <v>BN</v>
          </cell>
          <cell r="I5626" t="str">
            <v xml:space="preserve">U  </v>
          </cell>
          <cell r="J5626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26" t="str">
            <v xml:space="preserve">MM1                      </v>
          </cell>
          <cell r="L5626">
            <v>2</v>
          </cell>
        </row>
        <row r="5627">
          <cell r="A5627" t="str">
            <v>ms/jid/H/7382</v>
          </cell>
          <cell r="B5627" t="str">
            <v>ms</v>
          </cell>
          <cell r="C5627" t="str">
            <v>jid</v>
          </cell>
          <cell r="D5627" t="str">
            <v>H</v>
          </cell>
          <cell r="E5627">
            <v>2018</v>
          </cell>
          <cell r="F5627">
            <v>7382</v>
          </cell>
          <cell r="G5627" t="str">
            <v>BN</v>
          </cell>
          <cell r="H5627" t="str">
            <v>BN</v>
          </cell>
          <cell r="I5627" t="str">
            <v xml:space="preserve">U  </v>
          </cell>
          <cell r="J5627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27" t="str">
            <v xml:space="preserve">MM2                      </v>
          </cell>
          <cell r="L5627">
            <v>2</v>
          </cell>
        </row>
        <row r="5628">
          <cell r="A5628" t="str">
            <v>ms/jid/H/7383</v>
          </cell>
          <cell r="B5628" t="str">
            <v>ms</v>
          </cell>
          <cell r="C5628" t="str">
            <v>jid</v>
          </cell>
          <cell r="D5628" t="str">
            <v>H</v>
          </cell>
          <cell r="E5628">
            <v>2018</v>
          </cell>
          <cell r="F5628">
            <v>7383</v>
          </cell>
          <cell r="G5628" t="str">
            <v>BN</v>
          </cell>
          <cell r="H5628" t="str">
            <v>BN</v>
          </cell>
          <cell r="I5628" t="str">
            <v xml:space="preserve">U  </v>
          </cell>
          <cell r="J5628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5628" t="str">
            <v xml:space="preserve">MM3                      </v>
          </cell>
          <cell r="L5628">
            <v>2</v>
          </cell>
        </row>
        <row r="5629">
          <cell r="A5629" t="str">
            <v>ms/jid/H/7384</v>
          </cell>
          <cell r="B5629" t="str">
            <v>ms</v>
          </cell>
          <cell r="C5629" t="str">
            <v>jid</v>
          </cell>
          <cell r="D5629" t="str">
            <v>H</v>
          </cell>
          <cell r="E5629">
            <v>2018</v>
          </cell>
          <cell r="F5629">
            <v>7384</v>
          </cell>
          <cell r="G5629" t="str">
            <v>BN</v>
          </cell>
          <cell r="H5629" t="str">
            <v>BN</v>
          </cell>
          <cell r="I5629" t="str">
            <v xml:space="preserve">U  </v>
          </cell>
          <cell r="J5629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629" t="str">
            <v xml:space="preserve">MM4                      </v>
          </cell>
          <cell r="L5629">
            <v>2</v>
          </cell>
        </row>
        <row r="5630">
          <cell r="A5630" t="str">
            <v>ms/jid/H/7385</v>
          </cell>
          <cell r="B5630" t="str">
            <v>ms</v>
          </cell>
          <cell r="C5630" t="str">
            <v>jid</v>
          </cell>
          <cell r="D5630" t="str">
            <v>H</v>
          </cell>
          <cell r="E5630">
            <v>2018</v>
          </cell>
          <cell r="F5630">
            <v>7385</v>
          </cell>
          <cell r="G5630" t="str">
            <v>BN</v>
          </cell>
          <cell r="H5630" t="str">
            <v>BN</v>
          </cell>
          <cell r="I5630" t="str">
            <v xml:space="preserve">U  </v>
          </cell>
          <cell r="J5630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630" t="str">
            <v xml:space="preserve">MM5                      </v>
          </cell>
          <cell r="L5630">
            <v>2</v>
          </cell>
        </row>
        <row r="5631">
          <cell r="A5631" t="str">
            <v>ms/jid/H/7411</v>
          </cell>
          <cell r="B5631" t="str">
            <v>ms</v>
          </cell>
          <cell r="C5631" t="str">
            <v>jid</v>
          </cell>
          <cell r="D5631" t="str">
            <v>H</v>
          </cell>
          <cell r="E5631">
            <v>2018</v>
          </cell>
          <cell r="F5631">
            <v>7411</v>
          </cell>
          <cell r="G5631" t="str">
            <v>BN</v>
          </cell>
          <cell r="H5631" t="str">
            <v>BN</v>
          </cell>
          <cell r="I5631" t="str">
            <v xml:space="preserve">U  </v>
          </cell>
          <cell r="J5631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5631" t="str">
            <v xml:space="preserve">Ü Grundlagen Produktion  </v>
          </cell>
          <cell r="L5631">
            <v>2</v>
          </cell>
        </row>
        <row r="5632">
          <cell r="A5632" t="str">
            <v>ms/jid/H/7412</v>
          </cell>
          <cell r="B5632" t="str">
            <v>ms</v>
          </cell>
          <cell r="C5632" t="str">
            <v>jid</v>
          </cell>
          <cell r="D5632" t="str">
            <v>H</v>
          </cell>
          <cell r="E5632">
            <v>2018</v>
          </cell>
          <cell r="F5632">
            <v>7412</v>
          </cell>
          <cell r="G5632" t="str">
            <v>BN</v>
          </cell>
          <cell r="H5632" t="str">
            <v>BN</v>
          </cell>
          <cell r="I5632" t="str">
            <v xml:space="preserve">U  </v>
          </cell>
          <cell r="J5632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5632" t="str">
            <v>Ü Grundlagen Präproduktio</v>
          </cell>
          <cell r="L5632">
            <v>2</v>
          </cell>
        </row>
        <row r="5633">
          <cell r="A5633" t="str">
            <v>ms/jid/H/7415</v>
          </cell>
          <cell r="B5633" t="str">
            <v>ms</v>
          </cell>
          <cell r="C5633" t="str">
            <v>jid</v>
          </cell>
          <cell r="D5633" t="str">
            <v>H</v>
          </cell>
          <cell r="E5633">
            <v>2018</v>
          </cell>
          <cell r="F5633">
            <v>7415</v>
          </cell>
          <cell r="G5633" t="str">
            <v>BN</v>
          </cell>
          <cell r="H5633" t="str">
            <v>BN</v>
          </cell>
          <cell r="I5633" t="str">
            <v xml:space="preserve">U  </v>
          </cell>
          <cell r="J5633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5633" t="str">
            <v xml:space="preserve">AP Medienwissen          </v>
          </cell>
          <cell r="L5633">
            <v>2</v>
          </cell>
        </row>
        <row r="5634">
          <cell r="A5634" t="str">
            <v>ms/jid/H/7421</v>
          </cell>
          <cell r="B5634" t="str">
            <v>ms</v>
          </cell>
          <cell r="C5634" t="str">
            <v>jid</v>
          </cell>
          <cell r="D5634" t="str">
            <v>H</v>
          </cell>
          <cell r="E5634">
            <v>2018</v>
          </cell>
          <cell r="F5634">
            <v>7421</v>
          </cell>
          <cell r="G5634" t="str">
            <v>BN</v>
          </cell>
          <cell r="H5634" t="str">
            <v>BN</v>
          </cell>
          <cell r="I5634" t="str">
            <v xml:space="preserve">U  </v>
          </cell>
          <cell r="J5634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34" t="str">
            <v xml:space="preserve">Ü Praxis I               </v>
          </cell>
          <cell r="L5634">
            <v>2</v>
          </cell>
        </row>
        <row r="5635">
          <cell r="A5635" t="str">
            <v>ms/jid/H/7422</v>
          </cell>
          <cell r="B5635" t="str">
            <v>ms</v>
          </cell>
          <cell r="C5635" t="str">
            <v>jid</v>
          </cell>
          <cell r="D5635" t="str">
            <v>H</v>
          </cell>
          <cell r="E5635">
            <v>2018</v>
          </cell>
          <cell r="F5635">
            <v>7422</v>
          </cell>
          <cell r="G5635" t="str">
            <v>BN</v>
          </cell>
          <cell r="H5635" t="str">
            <v>BN</v>
          </cell>
          <cell r="I5635" t="str">
            <v xml:space="preserve">U  </v>
          </cell>
          <cell r="J5635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35" t="str">
            <v xml:space="preserve">Ü Praxis II              </v>
          </cell>
          <cell r="L5635">
            <v>2</v>
          </cell>
        </row>
        <row r="5636">
          <cell r="A5636" t="str">
            <v>ms/jid/H/7425</v>
          </cell>
          <cell r="B5636" t="str">
            <v>ms</v>
          </cell>
          <cell r="C5636" t="str">
            <v>jid</v>
          </cell>
          <cell r="D5636" t="str">
            <v>H</v>
          </cell>
          <cell r="E5636">
            <v>2018</v>
          </cell>
          <cell r="F5636">
            <v>7425</v>
          </cell>
          <cell r="G5636" t="str">
            <v>BN</v>
          </cell>
          <cell r="H5636" t="str">
            <v>FP</v>
          </cell>
          <cell r="I5636" t="str">
            <v xml:space="preserve">U  </v>
          </cell>
          <cell r="J5636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5636" t="str">
            <v xml:space="preserve">AP Mediengestaltung      </v>
          </cell>
          <cell r="L5636">
            <v>2</v>
          </cell>
        </row>
        <row r="5637">
          <cell r="A5637" t="str">
            <v>ms/jid/H/7431</v>
          </cell>
          <cell r="B5637" t="str">
            <v>ms</v>
          </cell>
          <cell r="C5637" t="str">
            <v>jid</v>
          </cell>
          <cell r="D5637" t="str">
            <v>H</v>
          </cell>
          <cell r="E5637">
            <v>2018</v>
          </cell>
          <cell r="F5637">
            <v>7431</v>
          </cell>
          <cell r="G5637" t="str">
            <v>BN</v>
          </cell>
          <cell r="H5637" t="str">
            <v>BN</v>
          </cell>
          <cell r="I5637" t="str">
            <v xml:space="preserve">U  </v>
          </cell>
          <cell r="J5637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37" t="str">
            <v xml:space="preserve">Ü Kritik I               </v>
          </cell>
          <cell r="L5637">
            <v>2</v>
          </cell>
        </row>
        <row r="5638">
          <cell r="A5638" t="str">
            <v>ms/jid/H/7432</v>
          </cell>
          <cell r="B5638" t="str">
            <v>ms</v>
          </cell>
          <cell r="C5638" t="str">
            <v>jid</v>
          </cell>
          <cell r="D5638" t="str">
            <v>H</v>
          </cell>
          <cell r="E5638">
            <v>2018</v>
          </cell>
          <cell r="F5638">
            <v>7432</v>
          </cell>
          <cell r="G5638" t="str">
            <v>BN</v>
          </cell>
          <cell r="H5638" t="str">
            <v>BN</v>
          </cell>
          <cell r="I5638" t="str">
            <v xml:space="preserve">U  </v>
          </cell>
          <cell r="J5638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38" t="str">
            <v xml:space="preserve">Ü Kritik II              </v>
          </cell>
          <cell r="L5638">
            <v>2</v>
          </cell>
        </row>
        <row r="5639">
          <cell r="A5639" t="str">
            <v>ms/jid/H/7435</v>
          </cell>
          <cell r="B5639" t="str">
            <v>ms</v>
          </cell>
          <cell r="C5639" t="str">
            <v>jid</v>
          </cell>
          <cell r="D5639" t="str">
            <v>H</v>
          </cell>
          <cell r="E5639">
            <v>2018</v>
          </cell>
          <cell r="F5639">
            <v>7435</v>
          </cell>
          <cell r="G5639" t="str">
            <v>BN</v>
          </cell>
          <cell r="H5639" t="str">
            <v>BN</v>
          </cell>
          <cell r="I5639" t="str">
            <v xml:space="preserve">U  </v>
          </cell>
          <cell r="J5639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5639" t="str">
            <v xml:space="preserve">AP Medienkritik          </v>
          </cell>
          <cell r="L5639">
            <v>2</v>
          </cell>
        </row>
        <row r="5640">
          <cell r="A5640" t="str">
            <v>ms/jid/H/7501</v>
          </cell>
          <cell r="B5640" t="str">
            <v>ms</v>
          </cell>
          <cell r="C5640" t="str">
            <v>jid</v>
          </cell>
          <cell r="D5640" t="str">
            <v>H</v>
          </cell>
          <cell r="E5640">
            <v>2018</v>
          </cell>
          <cell r="F5640">
            <v>7501</v>
          </cell>
          <cell r="G5640" t="str">
            <v>BN</v>
          </cell>
          <cell r="H5640" t="str">
            <v>BN</v>
          </cell>
          <cell r="I5640" t="str">
            <v xml:space="preserve">U  </v>
          </cell>
          <cell r="J564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40" t="str">
            <v xml:space="preserve">Studium Universale       </v>
          </cell>
          <cell r="L5640">
            <v>0</v>
          </cell>
        </row>
        <row r="5641">
          <cell r="A5641" t="str">
            <v>ms/jid/H/7502</v>
          </cell>
          <cell r="B5641" t="str">
            <v>ms</v>
          </cell>
          <cell r="C5641" t="str">
            <v>jid</v>
          </cell>
          <cell r="D5641" t="str">
            <v>H</v>
          </cell>
          <cell r="E5641">
            <v>2018</v>
          </cell>
          <cell r="F5641">
            <v>7502</v>
          </cell>
          <cell r="G5641" t="str">
            <v>BN</v>
          </cell>
          <cell r="H5641" t="str">
            <v>BN</v>
          </cell>
          <cell r="I5641" t="str">
            <v xml:space="preserve">U  </v>
          </cell>
          <cell r="J564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41" t="str">
            <v xml:space="preserve">Studium Universale       </v>
          </cell>
          <cell r="L5641">
            <v>0</v>
          </cell>
        </row>
        <row r="5642">
          <cell r="A5642" t="str">
            <v>ms/jid/H/7503</v>
          </cell>
          <cell r="B5642" t="str">
            <v>ms</v>
          </cell>
          <cell r="C5642" t="str">
            <v>jid</v>
          </cell>
          <cell r="D5642" t="str">
            <v>H</v>
          </cell>
          <cell r="E5642">
            <v>2018</v>
          </cell>
          <cell r="F5642">
            <v>7503</v>
          </cell>
          <cell r="G5642" t="str">
            <v>BN</v>
          </cell>
          <cell r="H5642" t="str">
            <v>BN</v>
          </cell>
          <cell r="I5642" t="str">
            <v xml:space="preserve">U  </v>
          </cell>
          <cell r="J564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42" t="str">
            <v xml:space="preserve">Studium Universale       </v>
          </cell>
          <cell r="L5642">
            <v>0</v>
          </cell>
        </row>
        <row r="5643">
          <cell r="A5643" t="str">
            <v>ms/jid/H/7504</v>
          </cell>
          <cell r="B5643" t="str">
            <v>ms</v>
          </cell>
          <cell r="C5643" t="str">
            <v>jid</v>
          </cell>
          <cell r="D5643" t="str">
            <v>H</v>
          </cell>
          <cell r="E5643">
            <v>2018</v>
          </cell>
          <cell r="F5643">
            <v>7504</v>
          </cell>
          <cell r="G5643" t="str">
            <v>BN</v>
          </cell>
          <cell r="H5643" t="str">
            <v>BN</v>
          </cell>
          <cell r="I5643" t="str">
            <v xml:space="preserve">U  </v>
          </cell>
          <cell r="J564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43" t="str">
            <v xml:space="preserve">Studium Universale       </v>
          </cell>
          <cell r="L5643">
            <v>0</v>
          </cell>
        </row>
        <row r="5644">
          <cell r="A5644" t="str">
            <v>ms/jid/H/7505</v>
          </cell>
          <cell r="B5644" t="str">
            <v>ms</v>
          </cell>
          <cell r="C5644" t="str">
            <v>jid</v>
          </cell>
          <cell r="D5644" t="str">
            <v>H</v>
          </cell>
          <cell r="E5644">
            <v>2018</v>
          </cell>
          <cell r="F5644">
            <v>7505</v>
          </cell>
          <cell r="G5644" t="str">
            <v>BN</v>
          </cell>
          <cell r="H5644" t="str">
            <v>BN</v>
          </cell>
          <cell r="I5644" t="str">
            <v xml:space="preserve">U  </v>
          </cell>
          <cell r="J564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44" t="str">
            <v xml:space="preserve">Studium Universale       </v>
          </cell>
          <cell r="L5644">
            <v>0</v>
          </cell>
        </row>
        <row r="5645">
          <cell r="A5645" t="str">
            <v>ms/jid/H/7506</v>
          </cell>
          <cell r="B5645" t="str">
            <v>ms</v>
          </cell>
          <cell r="C5645" t="str">
            <v>jid</v>
          </cell>
          <cell r="D5645" t="str">
            <v>H</v>
          </cell>
          <cell r="E5645">
            <v>2018</v>
          </cell>
          <cell r="F5645">
            <v>7506</v>
          </cell>
          <cell r="G5645" t="str">
            <v>BN</v>
          </cell>
          <cell r="H5645" t="str">
            <v>BN</v>
          </cell>
          <cell r="I5645" t="str">
            <v xml:space="preserve">U  </v>
          </cell>
          <cell r="J564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45" t="str">
            <v xml:space="preserve">Studium Universale       </v>
          </cell>
          <cell r="L5645">
            <v>0</v>
          </cell>
        </row>
        <row r="5646">
          <cell r="A5646" t="str">
            <v>ms/jid/H/7507</v>
          </cell>
          <cell r="B5646" t="str">
            <v>ms</v>
          </cell>
          <cell r="C5646" t="str">
            <v>jid</v>
          </cell>
          <cell r="D5646" t="str">
            <v>H</v>
          </cell>
          <cell r="E5646">
            <v>2018</v>
          </cell>
          <cell r="F5646">
            <v>7507</v>
          </cell>
          <cell r="G5646" t="str">
            <v>BN</v>
          </cell>
          <cell r="H5646" t="str">
            <v>BN</v>
          </cell>
          <cell r="I5646" t="str">
            <v xml:space="preserve">U  </v>
          </cell>
          <cell r="J564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46" t="str">
            <v xml:space="preserve">Studium Universale       </v>
          </cell>
          <cell r="L5646">
            <v>0</v>
          </cell>
        </row>
        <row r="5647">
          <cell r="A5647" t="str">
            <v>ms/jid/H/7508</v>
          </cell>
          <cell r="B5647" t="str">
            <v>ms</v>
          </cell>
          <cell r="C5647" t="str">
            <v>jid</v>
          </cell>
          <cell r="D5647" t="str">
            <v>H</v>
          </cell>
          <cell r="E5647">
            <v>2018</v>
          </cell>
          <cell r="F5647">
            <v>7508</v>
          </cell>
          <cell r="G5647" t="str">
            <v>BN</v>
          </cell>
          <cell r="H5647" t="str">
            <v>BN</v>
          </cell>
          <cell r="I5647" t="str">
            <v xml:space="preserve">U  </v>
          </cell>
          <cell r="J564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47" t="str">
            <v xml:space="preserve">Studium Universale       </v>
          </cell>
          <cell r="L5647">
            <v>0</v>
          </cell>
        </row>
        <row r="5648">
          <cell r="A5648" t="str">
            <v>ms/jid/H/7509</v>
          </cell>
          <cell r="B5648" t="str">
            <v>ms</v>
          </cell>
          <cell r="C5648" t="str">
            <v>jid</v>
          </cell>
          <cell r="D5648" t="str">
            <v>H</v>
          </cell>
          <cell r="E5648">
            <v>2018</v>
          </cell>
          <cell r="F5648">
            <v>7509</v>
          </cell>
          <cell r="G5648" t="str">
            <v>BN</v>
          </cell>
          <cell r="H5648" t="str">
            <v>BN</v>
          </cell>
          <cell r="I5648" t="str">
            <v xml:space="preserve">U  </v>
          </cell>
          <cell r="J564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48" t="str">
            <v xml:space="preserve">Studium Universale       </v>
          </cell>
          <cell r="L5648">
            <v>0</v>
          </cell>
        </row>
        <row r="5649">
          <cell r="A5649" t="str">
            <v>ms/jid/H/7511</v>
          </cell>
          <cell r="B5649" t="str">
            <v>ms</v>
          </cell>
          <cell r="C5649" t="str">
            <v>jid</v>
          </cell>
          <cell r="D5649" t="str">
            <v>H</v>
          </cell>
          <cell r="E5649">
            <v>2018</v>
          </cell>
          <cell r="F5649">
            <v>7511</v>
          </cell>
          <cell r="G5649" t="str">
            <v>BN</v>
          </cell>
          <cell r="H5649" t="str">
            <v>BN</v>
          </cell>
          <cell r="I5649" t="str">
            <v xml:space="preserve">U  </v>
          </cell>
          <cell r="J564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49" t="str">
            <v>Studium Universale (1 CP)</v>
          </cell>
          <cell r="L5649">
            <v>1</v>
          </cell>
        </row>
        <row r="5650">
          <cell r="A5650" t="str">
            <v>ms/jid/H/7512</v>
          </cell>
          <cell r="B5650" t="str">
            <v>ms</v>
          </cell>
          <cell r="C5650" t="str">
            <v>jid</v>
          </cell>
          <cell r="D5650" t="str">
            <v>H</v>
          </cell>
          <cell r="E5650">
            <v>2018</v>
          </cell>
          <cell r="F5650">
            <v>7512</v>
          </cell>
          <cell r="G5650" t="str">
            <v>BN</v>
          </cell>
          <cell r="H5650" t="str">
            <v>BN</v>
          </cell>
          <cell r="I5650" t="str">
            <v xml:space="preserve">U  </v>
          </cell>
          <cell r="J565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0" t="str">
            <v>Studium Universale (1 CP)</v>
          </cell>
          <cell r="L5650">
            <v>1</v>
          </cell>
        </row>
        <row r="5651">
          <cell r="A5651" t="str">
            <v>ms/jid/H/7513</v>
          </cell>
          <cell r="B5651" t="str">
            <v>ms</v>
          </cell>
          <cell r="C5651" t="str">
            <v>jid</v>
          </cell>
          <cell r="D5651" t="str">
            <v>H</v>
          </cell>
          <cell r="E5651">
            <v>2018</v>
          </cell>
          <cell r="F5651">
            <v>7513</v>
          </cell>
          <cell r="G5651" t="str">
            <v>BN</v>
          </cell>
          <cell r="H5651" t="str">
            <v>BN</v>
          </cell>
          <cell r="I5651" t="str">
            <v xml:space="preserve">U  </v>
          </cell>
          <cell r="J565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1" t="str">
            <v>Studium Universale (1 CP)</v>
          </cell>
          <cell r="L5651">
            <v>1</v>
          </cell>
        </row>
        <row r="5652">
          <cell r="A5652" t="str">
            <v>ms/jid/H/7514</v>
          </cell>
          <cell r="B5652" t="str">
            <v>ms</v>
          </cell>
          <cell r="C5652" t="str">
            <v>jid</v>
          </cell>
          <cell r="D5652" t="str">
            <v>H</v>
          </cell>
          <cell r="E5652">
            <v>2018</v>
          </cell>
          <cell r="F5652">
            <v>7514</v>
          </cell>
          <cell r="G5652" t="str">
            <v>BN</v>
          </cell>
          <cell r="H5652" t="str">
            <v>BN</v>
          </cell>
          <cell r="I5652" t="str">
            <v xml:space="preserve">U  </v>
          </cell>
          <cell r="J565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2" t="str">
            <v>Studium Universale (1 CP)</v>
          </cell>
          <cell r="L5652">
            <v>1</v>
          </cell>
        </row>
        <row r="5653">
          <cell r="A5653" t="str">
            <v>ms/jid/H/7515</v>
          </cell>
          <cell r="B5653" t="str">
            <v>ms</v>
          </cell>
          <cell r="C5653" t="str">
            <v>jid</v>
          </cell>
          <cell r="D5653" t="str">
            <v>H</v>
          </cell>
          <cell r="E5653">
            <v>2018</v>
          </cell>
          <cell r="F5653">
            <v>7515</v>
          </cell>
          <cell r="G5653" t="str">
            <v>BN</v>
          </cell>
          <cell r="H5653" t="str">
            <v>BN</v>
          </cell>
          <cell r="I5653" t="str">
            <v xml:space="preserve">U  </v>
          </cell>
          <cell r="J565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3" t="str">
            <v>Studium Universale (1 CP)</v>
          </cell>
          <cell r="L5653">
            <v>1</v>
          </cell>
        </row>
        <row r="5654">
          <cell r="A5654" t="str">
            <v>ms/jid/H/7516</v>
          </cell>
          <cell r="B5654" t="str">
            <v>ms</v>
          </cell>
          <cell r="C5654" t="str">
            <v>jid</v>
          </cell>
          <cell r="D5654" t="str">
            <v>H</v>
          </cell>
          <cell r="E5654">
            <v>2018</v>
          </cell>
          <cell r="F5654">
            <v>7516</v>
          </cell>
          <cell r="G5654" t="str">
            <v>BN</v>
          </cell>
          <cell r="H5654" t="str">
            <v>BN</v>
          </cell>
          <cell r="I5654" t="str">
            <v xml:space="preserve">U  </v>
          </cell>
          <cell r="J565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4" t="str">
            <v>Studium Universale (1 CP)</v>
          </cell>
          <cell r="L5654">
            <v>1</v>
          </cell>
        </row>
        <row r="5655">
          <cell r="A5655" t="str">
            <v>ms/jid/H/7517</v>
          </cell>
          <cell r="B5655" t="str">
            <v>ms</v>
          </cell>
          <cell r="C5655" t="str">
            <v>jid</v>
          </cell>
          <cell r="D5655" t="str">
            <v>H</v>
          </cell>
          <cell r="E5655">
            <v>2018</v>
          </cell>
          <cell r="F5655">
            <v>7517</v>
          </cell>
          <cell r="G5655" t="str">
            <v>BN</v>
          </cell>
          <cell r="H5655" t="str">
            <v>BN</v>
          </cell>
          <cell r="I5655" t="str">
            <v xml:space="preserve">U  </v>
          </cell>
          <cell r="J565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5" t="str">
            <v>Studium Universale (1 CP)</v>
          </cell>
          <cell r="L5655">
            <v>1</v>
          </cell>
        </row>
        <row r="5656">
          <cell r="A5656" t="str">
            <v>ms/jid/H/7518</v>
          </cell>
          <cell r="B5656" t="str">
            <v>ms</v>
          </cell>
          <cell r="C5656" t="str">
            <v>jid</v>
          </cell>
          <cell r="D5656" t="str">
            <v>H</v>
          </cell>
          <cell r="E5656">
            <v>2018</v>
          </cell>
          <cell r="F5656">
            <v>7518</v>
          </cell>
          <cell r="G5656" t="str">
            <v>BN</v>
          </cell>
          <cell r="H5656" t="str">
            <v>BN</v>
          </cell>
          <cell r="I5656" t="str">
            <v xml:space="preserve">U  </v>
          </cell>
          <cell r="J565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6" t="str">
            <v>Studium Universale (1 CP)</v>
          </cell>
          <cell r="L5656">
            <v>1</v>
          </cell>
        </row>
        <row r="5657">
          <cell r="A5657" t="str">
            <v>ms/jid/H/7519</v>
          </cell>
          <cell r="B5657" t="str">
            <v>ms</v>
          </cell>
          <cell r="C5657" t="str">
            <v>jid</v>
          </cell>
          <cell r="D5657" t="str">
            <v>H</v>
          </cell>
          <cell r="E5657">
            <v>2018</v>
          </cell>
          <cell r="F5657">
            <v>7519</v>
          </cell>
          <cell r="G5657" t="str">
            <v>BN</v>
          </cell>
          <cell r="H5657" t="str">
            <v>BN</v>
          </cell>
          <cell r="I5657" t="str">
            <v xml:space="preserve">U  </v>
          </cell>
          <cell r="J565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7" t="str">
            <v>Studium Universale (1 CP)</v>
          </cell>
          <cell r="L5657">
            <v>1</v>
          </cell>
        </row>
        <row r="5658">
          <cell r="A5658" t="str">
            <v>ms/jid/H/7521</v>
          </cell>
          <cell r="B5658" t="str">
            <v>ms</v>
          </cell>
          <cell r="C5658" t="str">
            <v>jid</v>
          </cell>
          <cell r="D5658" t="str">
            <v>H</v>
          </cell>
          <cell r="E5658">
            <v>2018</v>
          </cell>
          <cell r="F5658">
            <v>7521</v>
          </cell>
          <cell r="G5658" t="str">
            <v>BN</v>
          </cell>
          <cell r="H5658" t="str">
            <v>BN</v>
          </cell>
          <cell r="I5658" t="str">
            <v xml:space="preserve">U  </v>
          </cell>
          <cell r="J565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8" t="str">
            <v>Studium Universale (2 CP)</v>
          </cell>
          <cell r="L5658">
            <v>2</v>
          </cell>
        </row>
        <row r="5659">
          <cell r="A5659" t="str">
            <v>ms/jid/H/7522</v>
          </cell>
          <cell r="B5659" t="str">
            <v>ms</v>
          </cell>
          <cell r="C5659" t="str">
            <v>jid</v>
          </cell>
          <cell r="D5659" t="str">
            <v>H</v>
          </cell>
          <cell r="E5659">
            <v>2018</v>
          </cell>
          <cell r="F5659">
            <v>7522</v>
          </cell>
          <cell r="G5659" t="str">
            <v>BN</v>
          </cell>
          <cell r="H5659" t="str">
            <v>BN</v>
          </cell>
          <cell r="I5659" t="str">
            <v xml:space="preserve">U  </v>
          </cell>
          <cell r="J565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59" t="str">
            <v>Studium Universale (2 CP)</v>
          </cell>
          <cell r="L5659">
            <v>2</v>
          </cell>
        </row>
        <row r="5660">
          <cell r="A5660" t="str">
            <v>ms/jid/H/7523</v>
          </cell>
          <cell r="B5660" t="str">
            <v>ms</v>
          </cell>
          <cell r="C5660" t="str">
            <v>jid</v>
          </cell>
          <cell r="D5660" t="str">
            <v>H</v>
          </cell>
          <cell r="E5660">
            <v>2018</v>
          </cell>
          <cell r="F5660">
            <v>7523</v>
          </cell>
          <cell r="G5660" t="str">
            <v>BN</v>
          </cell>
          <cell r="H5660" t="str">
            <v>BN</v>
          </cell>
          <cell r="I5660" t="str">
            <v xml:space="preserve">U  </v>
          </cell>
          <cell r="J566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0" t="str">
            <v>Studium Universale (2 CP)</v>
          </cell>
          <cell r="L5660">
            <v>2</v>
          </cell>
        </row>
        <row r="5661">
          <cell r="A5661" t="str">
            <v>ms/jid/H/7524</v>
          </cell>
          <cell r="B5661" t="str">
            <v>ms</v>
          </cell>
          <cell r="C5661" t="str">
            <v>jid</v>
          </cell>
          <cell r="D5661" t="str">
            <v>H</v>
          </cell>
          <cell r="E5661">
            <v>2018</v>
          </cell>
          <cell r="F5661">
            <v>7524</v>
          </cell>
          <cell r="G5661" t="str">
            <v>BN</v>
          </cell>
          <cell r="H5661" t="str">
            <v>BN</v>
          </cell>
          <cell r="I5661" t="str">
            <v xml:space="preserve">U  </v>
          </cell>
          <cell r="J566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1" t="str">
            <v>Studium Universale (2 CP)</v>
          </cell>
          <cell r="L5661">
            <v>2</v>
          </cell>
        </row>
        <row r="5662">
          <cell r="A5662" t="str">
            <v>ms/jid/H/7525</v>
          </cell>
          <cell r="B5662" t="str">
            <v>ms</v>
          </cell>
          <cell r="C5662" t="str">
            <v>jid</v>
          </cell>
          <cell r="D5662" t="str">
            <v>H</v>
          </cell>
          <cell r="E5662">
            <v>2018</v>
          </cell>
          <cell r="F5662">
            <v>7525</v>
          </cell>
          <cell r="G5662" t="str">
            <v>BN</v>
          </cell>
          <cell r="H5662" t="str">
            <v>BN</v>
          </cell>
          <cell r="I5662" t="str">
            <v xml:space="preserve">U  </v>
          </cell>
          <cell r="J566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2" t="str">
            <v>Studium Universale (2 CP)</v>
          </cell>
          <cell r="L5662">
            <v>2</v>
          </cell>
        </row>
        <row r="5663">
          <cell r="A5663" t="str">
            <v>ms/jid/H/7526</v>
          </cell>
          <cell r="B5663" t="str">
            <v>ms</v>
          </cell>
          <cell r="C5663" t="str">
            <v>jid</v>
          </cell>
          <cell r="D5663" t="str">
            <v>H</v>
          </cell>
          <cell r="E5663">
            <v>2018</v>
          </cell>
          <cell r="F5663">
            <v>7526</v>
          </cell>
          <cell r="G5663" t="str">
            <v>BN</v>
          </cell>
          <cell r="H5663" t="str">
            <v>BN</v>
          </cell>
          <cell r="I5663" t="str">
            <v xml:space="preserve">U  </v>
          </cell>
          <cell r="J566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3" t="str">
            <v>Studium Universale (2 CP)</v>
          </cell>
          <cell r="L5663">
            <v>2</v>
          </cell>
        </row>
        <row r="5664">
          <cell r="A5664" t="str">
            <v>ms/jid/H/7527</v>
          </cell>
          <cell r="B5664" t="str">
            <v>ms</v>
          </cell>
          <cell r="C5664" t="str">
            <v>jid</v>
          </cell>
          <cell r="D5664" t="str">
            <v>H</v>
          </cell>
          <cell r="E5664">
            <v>2018</v>
          </cell>
          <cell r="F5664">
            <v>7527</v>
          </cell>
          <cell r="G5664" t="str">
            <v>BN</v>
          </cell>
          <cell r="H5664" t="str">
            <v>BN</v>
          </cell>
          <cell r="I5664" t="str">
            <v xml:space="preserve">U  </v>
          </cell>
          <cell r="J566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4" t="str">
            <v>Studium Universale (2 CP)</v>
          </cell>
          <cell r="L5664">
            <v>2</v>
          </cell>
        </row>
        <row r="5665">
          <cell r="A5665" t="str">
            <v>ms/jid/H/7528</v>
          </cell>
          <cell r="B5665" t="str">
            <v>ms</v>
          </cell>
          <cell r="C5665" t="str">
            <v>jid</v>
          </cell>
          <cell r="D5665" t="str">
            <v>H</v>
          </cell>
          <cell r="E5665">
            <v>2018</v>
          </cell>
          <cell r="F5665">
            <v>7528</v>
          </cell>
          <cell r="G5665" t="str">
            <v>BN</v>
          </cell>
          <cell r="H5665" t="str">
            <v>BN</v>
          </cell>
          <cell r="I5665" t="str">
            <v xml:space="preserve">U  </v>
          </cell>
          <cell r="J566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5" t="str">
            <v>Studium Universale (2 CP)</v>
          </cell>
          <cell r="L5665">
            <v>2</v>
          </cell>
        </row>
        <row r="5666">
          <cell r="A5666" t="str">
            <v>ms/jid/H/7529</v>
          </cell>
          <cell r="B5666" t="str">
            <v>ms</v>
          </cell>
          <cell r="C5666" t="str">
            <v>jid</v>
          </cell>
          <cell r="D5666" t="str">
            <v>H</v>
          </cell>
          <cell r="E5666">
            <v>2018</v>
          </cell>
          <cell r="F5666">
            <v>7529</v>
          </cell>
          <cell r="G5666" t="str">
            <v>BN</v>
          </cell>
          <cell r="H5666" t="str">
            <v>BN</v>
          </cell>
          <cell r="I5666" t="str">
            <v xml:space="preserve">U  </v>
          </cell>
          <cell r="J566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6" t="str">
            <v>Studium Universale (2 CP)</v>
          </cell>
          <cell r="L5666">
            <v>2</v>
          </cell>
        </row>
        <row r="5667">
          <cell r="A5667" t="str">
            <v>ms/jid/H/7531</v>
          </cell>
          <cell r="B5667" t="str">
            <v>ms</v>
          </cell>
          <cell r="C5667" t="str">
            <v>jid</v>
          </cell>
          <cell r="D5667" t="str">
            <v>H</v>
          </cell>
          <cell r="E5667">
            <v>2018</v>
          </cell>
          <cell r="F5667">
            <v>7531</v>
          </cell>
          <cell r="G5667" t="str">
            <v>BN</v>
          </cell>
          <cell r="H5667" t="str">
            <v>BN</v>
          </cell>
          <cell r="I5667" t="str">
            <v xml:space="preserve">U  </v>
          </cell>
          <cell r="J566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7" t="str">
            <v>Studium Universale (3 CP)</v>
          </cell>
          <cell r="L5667">
            <v>3</v>
          </cell>
        </row>
        <row r="5668">
          <cell r="A5668" t="str">
            <v>ms/jid/H/7532</v>
          </cell>
          <cell r="B5668" t="str">
            <v>ms</v>
          </cell>
          <cell r="C5668" t="str">
            <v>jid</v>
          </cell>
          <cell r="D5668" t="str">
            <v>H</v>
          </cell>
          <cell r="E5668">
            <v>2018</v>
          </cell>
          <cell r="F5668">
            <v>7532</v>
          </cell>
          <cell r="G5668" t="str">
            <v>BN</v>
          </cell>
          <cell r="H5668" t="str">
            <v>BN</v>
          </cell>
          <cell r="I5668" t="str">
            <v xml:space="preserve">U  </v>
          </cell>
          <cell r="J566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8" t="str">
            <v>Studium Universale (3 CP)</v>
          </cell>
          <cell r="L5668">
            <v>3</v>
          </cell>
        </row>
        <row r="5669">
          <cell r="A5669" t="str">
            <v>ms/jid/H/7533</v>
          </cell>
          <cell r="B5669" t="str">
            <v>ms</v>
          </cell>
          <cell r="C5669" t="str">
            <v>jid</v>
          </cell>
          <cell r="D5669" t="str">
            <v>H</v>
          </cell>
          <cell r="E5669">
            <v>2018</v>
          </cell>
          <cell r="F5669">
            <v>7533</v>
          </cell>
          <cell r="G5669" t="str">
            <v>BN</v>
          </cell>
          <cell r="H5669" t="str">
            <v>BN</v>
          </cell>
          <cell r="I5669" t="str">
            <v xml:space="preserve">U  </v>
          </cell>
          <cell r="J566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69" t="str">
            <v>Studium Universale (3 CP)</v>
          </cell>
          <cell r="L5669">
            <v>3</v>
          </cell>
        </row>
        <row r="5670">
          <cell r="A5670" t="str">
            <v>ms/jid/H/7534</v>
          </cell>
          <cell r="B5670" t="str">
            <v>ms</v>
          </cell>
          <cell r="C5670" t="str">
            <v>jid</v>
          </cell>
          <cell r="D5670" t="str">
            <v>H</v>
          </cell>
          <cell r="E5670">
            <v>2018</v>
          </cell>
          <cell r="F5670">
            <v>7534</v>
          </cell>
          <cell r="G5670" t="str">
            <v>BN</v>
          </cell>
          <cell r="H5670" t="str">
            <v>BN</v>
          </cell>
          <cell r="I5670" t="str">
            <v xml:space="preserve">U  </v>
          </cell>
          <cell r="J567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0" t="str">
            <v>Studium Universale (3 CP)</v>
          </cell>
          <cell r="L5670">
            <v>3</v>
          </cell>
        </row>
        <row r="5671">
          <cell r="A5671" t="str">
            <v>ms/jid/H/7535</v>
          </cell>
          <cell r="B5671" t="str">
            <v>ms</v>
          </cell>
          <cell r="C5671" t="str">
            <v>jid</v>
          </cell>
          <cell r="D5671" t="str">
            <v>H</v>
          </cell>
          <cell r="E5671">
            <v>2018</v>
          </cell>
          <cell r="F5671">
            <v>7535</v>
          </cell>
          <cell r="G5671" t="str">
            <v>BN</v>
          </cell>
          <cell r="H5671" t="str">
            <v>BN</v>
          </cell>
          <cell r="I5671" t="str">
            <v xml:space="preserve">U  </v>
          </cell>
          <cell r="J567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1" t="str">
            <v>Studium Universale (3 CP)</v>
          </cell>
          <cell r="L5671">
            <v>3</v>
          </cell>
        </row>
        <row r="5672">
          <cell r="A5672" t="str">
            <v>ms/jid/H/7536</v>
          </cell>
          <cell r="B5672" t="str">
            <v>ms</v>
          </cell>
          <cell r="C5672" t="str">
            <v>jid</v>
          </cell>
          <cell r="D5672" t="str">
            <v>H</v>
          </cell>
          <cell r="E5672">
            <v>2018</v>
          </cell>
          <cell r="F5672">
            <v>7536</v>
          </cell>
          <cell r="G5672" t="str">
            <v>BN</v>
          </cell>
          <cell r="H5672" t="str">
            <v>BN</v>
          </cell>
          <cell r="I5672" t="str">
            <v xml:space="preserve">U  </v>
          </cell>
          <cell r="J567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2" t="str">
            <v>Studium Universale (3 CP)</v>
          </cell>
          <cell r="L5672">
            <v>3</v>
          </cell>
        </row>
        <row r="5673">
          <cell r="A5673" t="str">
            <v>ms/jid/H/7541</v>
          </cell>
          <cell r="B5673" t="str">
            <v>ms</v>
          </cell>
          <cell r="C5673" t="str">
            <v>jid</v>
          </cell>
          <cell r="D5673" t="str">
            <v>H</v>
          </cell>
          <cell r="E5673">
            <v>2018</v>
          </cell>
          <cell r="F5673">
            <v>7541</v>
          </cell>
          <cell r="G5673" t="str">
            <v>BN</v>
          </cell>
          <cell r="H5673" t="str">
            <v>BN</v>
          </cell>
          <cell r="I5673" t="str">
            <v xml:space="preserve">U  </v>
          </cell>
          <cell r="J567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3" t="str">
            <v>Studium Universale (4 CP)</v>
          </cell>
          <cell r="L5673">
            <v>4</v>
          </cell>
        </row>
        <row r="5674">
          <cell r="A5674" t="str">
            <v>ms/jid/H/7542</v>
          </cell>
          <cell r="B5674" t="str">
            <v>ms</v>
          </cell>
          <cell r="C5674" t="str">
            <v>jid</v>
          </cell>
          <cell r="D5674" t="str">
            <v>H</v>
          </cell>
          <cell r="E5674">
            <v>2018</v>
          </cell>
          <cell r="F5674">
            <v>7542</v>
          </cell>
          <cell r="G5674" t="str">
            <v>BN</v>
          </cell>
          <cell r="H5674" t="str">
            <v>BN</v>
          </cell>
          <cell r="I5674" t="str">
            <v xml:space="preserve">U  </v>
          </cell>
          <cell r="J567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4" t="str">
            <v>Studium Universale (4 CP)</v>
          </cell>
          <cell r="L5674">
            <v>4</v>
          </cell>
        </row>
        <row r="5675">
          <cell r="A5675" t="str">
            <v>ms/jid/H/7543</v>
          </cell>
          <cell r="B5675" t="str">
            <v>ms</v>
          </cell>
          <cell r="C5675" t="str">
            <v>jid</v>
          </cell>
          <cell r="D5675" t="str">
            <v>H</v>
          </cell>
          <cell r="E5675">
            <v>2018</v>
          </cell>
          <cell r="F5675">
            <v>7543</v>
          </cell>
          <cell r="G5675" t="str">
            <v>BN</v>
          </cell>
          <cell r="H5675" t="str">
            <v>BN</v>
          </cell>
          <cell r="I5675" t="str">
            <v xml:space="preserve">U  </v>
          </cell>
          <cell r="J567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5" t="str">
            <v>Studium Universale (4 CP)</v>
          </cell>
          <cell r="L5675">
            <v>4</v>
          </cell>
        </row>
        <row r="5676">
          <cell r="A5676" t="str">
            <v>ms/jid/H/7544</v>
          </cell>
          <cell r="B5676" t="str">
            <v>ms</v>
          </cell>
          <cell r="C5676" t="str">
            <v>jid</v>
          </cell>
          <cell r="D5676" t="str">
            <v>H</v>
          </cell>
          <cell r="E5676">
            <v>2018</v>
          </cell>
          <cell r="F5676">
            <v>7544</v>
          </cell>
          <cell r="G5676" t="str">
            <v>BN</v>
          </cell>
          <cell r="H5676" t="str">
            <v>BN</v>
          </cell>
          <cell r="I5676" t="str">
            <v xml:space="preserve">U  </v>
          </cell>
          <cell r="J567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6" t="str">
            <v>Studium Universale (4 CP)</v>
          </cell>
          <cell r="L5676">
            <v>4</v>
          </cell>
        </row>
        <row r="5677">
          <cell r="A5677" t="str">
            <v>ms/jid/H/7545</v>
          </cell>
          <cell r="B5677" t="str">
            <v>ms</v>
          </cell>
          <cell r="C5677" t="str">
            <v>jid</v>
          </cell>
          <cell r="D5677" t="str">
            <v>H</v>
          </cell>
          <cell r="E5677">
            <v>2018</v>
          </cell>
          <cell r="F5677">
            <v>7545</v>
          </cell>
          <cell r="G5677" t="str">
            <v>BN</v>
          </cell>
          <cell r="H5677" t="str">
            <v>BN</v>
          </cell>
          <cell r="I5677" t="str">
            <v xml:space="preserve">U  </v>
          </cell>
          <cell r="J567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7" t="str">
            <v>Studium Universale (4 CP)</v>
          </cell>
          <cell r="L5677">
            <v>4</v>
          </cell>
        </row>
        <row r="5678">
          <cell r="A5678" t="str">
            <v>ms/jid/H/7551</v>
          </cell>
          <cell r="B5678" t="str">
            <v>ms</v>
          </cell>
          <cell r="C5678" t="str">
            <v>jid</v>
          </cell>
          <cell r="D5678" t="str">
            <v>H</v>
          </cell>
          <cell r="E5678">
            <v>2018</v>
          </cell>
          <cell r="F5678">
            <v>7551</v>
          </cell>
          <cell r="G5678" t="str">
            <v>BN</v>
          </cell>
          <cell r="H5678" t="str">
            <v>BN</v>
          </cell>
          <cell r="I5678" t="str">
            <v xml:space="preserve">U  </v>
          </cell>
          <cell r="J567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8" t="str">
            <v>Studium Universale (5 CP)</v>
          </cell>
          <cell r="L5678">
            <v>5</v>
          </cell>
        </row>
        <row r="5679">
          <cell r="A5679" t="str">
            <v>ms/jid/H/7552</v>
          </cell>
          <cell r="B5679" t="str">
            <v>ms</v>
          </cell>
          <cell r="C5679" t="str">
            <v>jid</v>
          </cell>
          <cell r="D5679" t="str">
            <v>H</v>
          </cell>
          <cell r="E5679">
            <v>2018</v>
          </cell>
          <cell r="F5679">
            <v>7552</v>
          </cell>
          <cell r="G5679" t="str">
            <v>BN</v>
          </cell>
          <cell r="H5679" t="str">
            <v>BN</v>
          </cell>
          <cell r="I5679" t="str">
            <v xml:space="preserve">U  </v>
          </cell>
          <cell r="J567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79" t="str">
            <v>Studium Universale (5 CP)</v>
          </cell>
          <cell r="L5679">
            <v>5</v>
          </cell>
        </row>
        <row r="5680">
          <cell r="A5680" t="str">
            <v>ms/jid/H/7553</v>
          </cell>
          <cell r="B5680" t="str">
            <v>ms</v>
          </cell>
          <cell r="C5680" t="str">
            <v>jid</v>
          </cell>
          <cell r="D5680" t="str">
            <v>H</v>
          </cell>
          <cell r="E5680">
            <v>2018</v>
          </cell>
          <cell r="F5680">
            <v>7553</v>
          </cell>
          <cell r="G5680" t="str">
            <v>BN</v>
          </cell>
          <cell r="H5680" t="str">
            <v>BN</v>
          </cell>
          <cell r="I5680" t="str">
            <v xml:space="preserve">U  </v>
          </cell>
          <cell r="J568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0" t="str">
            <v>Studium Universale (5 CP)</v>
          </cell>
          <cell r="L5680">
            <v>5</v>
          </cell>
        </row>
        <row r="5681">
          <cell r="A5681" t="str">
            <v>ms/jid/H/7554</v>
          </cell>
          <cell r="B5681" t="str">
            <v>ms</v>
          </cell>
          <cell r="C5681" t="str">
            <v>jid</v>
          </cell>
          <cell r="D5681" t="str">
            <v>H</v>
          </cell>
          <cell r="E5681">
            <v>2018</v>
          </cell>
          <cell r="F5681">
            <v>7554</v>
          </cell>
          <cell r="G5681" t="str">
            <v>BN</v>
          </cell>
          <cell r="H5681" t="str">
            <v>BN</v>
          </cell>
          <cell r="I5681" t="str">
            <v xml:space="preserve">U  </v>
          </cell>
          <cell r="J568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1" t="str">
            <v>Studium Universale (5 CP)</v>
          </cell>
          <cell r="L5681">
            <v>5</v>
          </cell>
        </row>
        <row r="5682">
          <cell r="A5682" t="str">
            <v>ms/jid/H/7561</v>
          </cell>
          <cell r="B5682" t="str">
            <v>ms</v>
          </cell>
          <cell r="C5682" t="str">
            <v>jid</v>
          </cell>
          <cell r="D5682" t="str">
            <v>H</v>
          </cell>
          <cell r="E5682">
            <v>2018</v>
          </cell>
          <cell r="F5682">
            <v>7561</v>
          </cell>
          <cell r="G5682" t="str">
            <v>BN</v>
          </cell>
          <cell r="H5682" t="str">
            <v>BN</v>
          </cell>
          <cell r="I5682" t="str">
            <v xml:space="preserve">U  </v>
          </cell>
          <cell r="J5682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2" t="str">
            <v>Studium Universale (6 CP)</v>
          </cell>
          <cell r="L5682">
            <v>6</v>
          </cell>
        </row>
        <row r="5683">
          <cell r="A5683" t="str">
            <v>ms/jid/H/7562</v>
          </cell>
          <cell r="B5683" t="str">
            <v>ms</v>
          </cell>
          <cell r="C5683" t="str">
            <v>jid</v>
          </cell>
          <cell r="D5683" t="str">
            <v>H</v>
          </cell>
          <cell r="E5683">
            <v>2018</v>
          </cell>
          <cell r="F5683">
            <v>7562</v>
          </cell>
          <cell r="G5683" t="str">
            <v>BN</v>
          </cell>
          <cell r="H5683" t="str">
            <v>BN</v>
          </cell>
          <cell r="I5683" t="str">
            <v xml:space="preserve">U  </v>
          </cell>
          <cell r="J568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3" t="str">
            <v>Studium Universale (6 CP)</v>
          </cell>
          <cell r="L5683">
            <v>6</v>
          </cell>
        </row>
        <row r="5684">
          <cell r="A5684" t="str">
            <v>ms/jid/H/7563</v>
          </cell>
          <cell r="B5684" t="str">
            <v>ms</v>
          </cell>
          <cell r="C5684" t="str">
            <v>jid</v>
          </cell>
          <cell r="D5684" t="str">
            <v>H</v>
          </cell>
          <cell r="E5684">
            <v>2018</v>
          </cell>
          <cell r="F5684">
            <v>7563</v>
          </cell>
          <cell r="G5684" t="str">
            <v>BN</v>
          </cell>
          <cell r="H5684" t="str">
            <v>BN</v>
          </cell>
          <cell r="I5684" t="str">
            <v xml:space="preserve">U  </v>
          </cell>
          <cell r="J568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4" t="str">
            <v>Studium Universale (6 CP)</v>
          </cell>
          <cell r="L5684">
            <v>6</v>
          </cell>
        </row>
        <row r="5685">
          <cell r="A5685" t="str">
            <v>ms/jid/H/7571</v>
          </cell>
          <cell r="B5685" t="str">
            <v>ms</v>
          </cell>
          <cell r="C5685" t="str">
            <v>jid</v>
          </cell>
          <cell r="D5685" t="str">
            <v>H</v>
          </cell>
          <cell r="E5685">
            <v>2018</v>
          </cell>
          <cell r="F5685">
            <v>7571</v>
          </cell>
          <cell r="G5685" t="str">
            <v>BN</v>
          </cell>
          <cell r="H5685" t="str">
            <v>BN</v>
          </cell>
          <cell r="I5685" t="str">
            <v xml:space="preserve">U  </v>
          </cell>
          <cell r="J5685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5" t="str">
            <v>Studium Universale (7 CP)</v>
          </cell>
          <cell r="L5685">
            <v>7</v>
          </cell>
        </row>
        <row r="5686">
          <cell r="A5686" t="str">
            <v>ms/jid/H/7572</v>
          </cell>
          <cell r="B5686" t="str">
            <v>ms</v>
          </cell>
          <cell r="C5686" t="str">
            <v>jid</v>
          </cell>
          <cell r="D5686" t="str">
            <v>H</v>
          </cell>
          <cell r="E5686">
            <v>2018</v>
          </cell>
          <cell r="F5686">
            <v>7572</v>
          </cell>
          <cell r="G5686" t="str">
            <v>BN</v>
          </cell>
          <cell r="H5686" t="str">
            <v>BN</v>
          </cell>
          <cell r="I5686" t="str">
            <v xml:space="preserve">U  </v>
          </cell>
          <cell r="J568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6" t="str">
            <v>Studium Universale (7 CP)</v>
          </cell>
          <cell r="L5686">
            <v>7</v>
          </cell>
        </row>
        <row r="5687">
          <cell r="A5687" t="str">
            <v>ms/jid/H/7573</v>
          </cell>
          <cell r="B5687" t="str">
            <v>ms</v>
          </cell>
          <cell r="C5687" t="str">
            <v>jid</v>
          </cell>
          <cell r="D5687" t="str">
            <v>H</v>
          </cell>
          <cell r="E5687">
            <v>2018</v>
          </cell>
          <cell r="F5687">
            <v>7573</v>
          </cell>
          <cell r="G5687" t="str">
            <v>BN</v>
          </cell>
          <cell r="H5687" t="str">
            <v>BN</v>
          </cell>
          <cell r="I5687" t="str">
            <v xml:space="preserve">U  </v>
          </cell>
          <cell r="J568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7" t="str">
            <v>Studium Universale (7 CP)</v>
          </cell>
          <cell r="L5687">
            <v>7</v>
          </cell>
        </row>
        <row r="5688">
          <cell r="A5688" t="str">
            <v>ms/jid/H/7581</v>
          </cell>
          <cell r="B5688" t="str">
            <v>ms</v>
          </cell>
          <cell r="C5688" t="str">
            <v>jid</v>
          </cell>
          <cell r="D5688" t="str">
            <v>H</v>
          </cell>
          <cell r="E5688">
            <v>2018</v>
          </cell>
          <cell r="F5688">
            <v>7581</v>
          </cell>
          <cell r="G5688" t="str">
            <v>BN</v>
          </cell>
          <cell r="H5688" t="str">
            <v>BN</v>
          </cell>
          <cell r="I5688" t="str">
            <v xml:space="preserve">U  </v>
          </cell>
          <cell r="J5688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8" t="str">
            <v>Studium Universale (8 CP)</v>
          </cell>
          <cell r="L5688">
            <v>8</v>
          </cell>
        </row>
        <row r="5689">
          <cell r="A5689" t="str">
            <v>ms/jid/H/7582</v>
          </cell>
          <cell r="B5689" t="str">
            <v>ms</v>
          </cell>
          <cell r="C5689" t="str">
            <v>jid</v>
          </cell>
          <cell r="D5689" t="str">
            <v>H</v>
          </cell>
          <cell r="E5689">
            <v>2018</v>
          </cell>
          <cell r="F5689">
            <v>7582</v>
          </cell>
          <cell r="G5689" t="str">
            <v>BN</v>
          </cell>
          <cell r="H5689" t="str">
            <v>BN</v>
          </cell>
          <cell r="I5689" t="str">
            <v xml:space="preserve">U  </v>
          </cell>
          <cell r="J568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89" t="str">
            <v>Studium Universale (8 CP)</v>
          </cell>
          <cell r="L5689">
            <v>8</v>
          </cell>
        </row>
        <row r="5690">
          <cell r="A5690" t="str">
            <v>ms/jid/H/7583</v>
          </cell>
          <cell r="B5690" t="str">
            <v>ms</v>
          </cell>
          <cell r="C5690" t="str">
            <v>jid</v>
          </cell>
          <cell r="D5690" t="str">
            <v>H</v>
          </cell>
          <cell r="E5690">
            <v>2018</v>
          </cell>
          <cell r="F5690">
            <v>7583</v>
          </cell>
          <cell r="G5690" t="str">
            <v>BN</v>
          </cell>
          <cell r="H5690" t="str">
            <v>BN</v>
          </cell>
          <cell r="I5690" t="str">
            <v xml:space="preserve">U  </v>
          </cell>
          <cell r="J569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690" t="str">
            <v>Studium Universale (8 CP)</v>
          </cell>
          <cell r="L5690">
            <v>8</v>
          </cell>
        </row>
        <row r="5691">
          <cell r="A5691" t="str">
            <v>ms/jid/H/7591</v>
          </cell>
          <cell r="B5691" t="str">
            <v>ms</v>
          </cell>
          <cell r="C5691" t="str">
            <v>jid</v>
          </cell>
          <cell r="D5691" t="str">
            <v>H</v>
          </cell>
          <cell r="E5691">
            <v>2018</v>
          </cell>
          <cell r="F5691">
            <v>7591</v>
          </cell>
          <cell r="G5691" t="str">
            <v>BN</v>
          </cell>
          <cell r="H5691" t="str">
            <v>BN</v>
          </cell>
          <cell r="I5691" t="str">
            <v xml:space="preserve">U  </v>
          </cell>
          <cell r="J5691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5691" t="str">
            <v>KUBUS Praxisfelderseminar</v>
          </cell>
          <cell r="L5691">
            <v>2</v>
          </cell>
        </row>
        <row r="5692">
          <cell r="A5692" t="str">
            <v>ms/jid/H/7592</v>
          </cell>
          <cell r="B5692" t="str">
            <v>ms</v>
          </cell>
          <cell r="C5692" t="str">
            <v>jid</v>
          </cell>
          <cell r="D5692" t="str">
            <v>H</v>
          </cell>
          <cell r="E5692">
            <v>2018</v>
          </cell>
          <cell r="F5692">
            <v>7592</v>
          </cell>
          <cell r="G5692" t="str">
            <v>BN</v>
          </cell>
          <cell r="H5692" t="str">
            <v>BN</v>
          </cell>
          <cell r="I5692" t="str">
            <v xml:space="preserve">U  </v>
          </cell>
          <cell r="J5692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92" t="str">
            <v xml:space="preserve">KUBUS Workshop           </v>
          </cell>
          <cell r="L5692">
            <v>2</v>
          </cell>
        </row>
        <row r="5693">
          <cell r="A5693" t="str">
            <v>ms/jid/H/7593</v>
          </cell>
          <cell r="B5693" t="str">
            <v>ms</v>
          </cell>
          <cell r="C5693" t="str">
            <v>jid</v>
          </cell>
          <cell r="D5693" t="str">
            <v>H</v>
          </cell>
          <cell r="E5693">
            <v>2018</v>
          </cell>
          <cell r="F5693">
            <v>7593</v>
          </cell>
          <cell r="G5693" t="str">
            <v>BN</v>
          </cell>
          <cell r="H5693" t="str">
            <v>BN</v>
          </cell>
          <cell r="I5693" t="str">
            <v xml:space="preserve">U  </v>
          </cell>
          <cell r="J5693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5693" t="str">
            <v xml:space="preserve">KUBUS Praxisforum        </v>
          </cell>
          <cell r="L5693">
            <v>2</v>
          </cell>
        </row>
        <row r="5694">
          <cell r="A5694" t="str">
            <v>ms/jid/H/7594</v>
          </cell>
          <cell r="B5694" t="str">
            <v>ms</v>
          </cell>
          <cell r="C5694" t="str">
            <v>jid</v>
          </cell>
          <cell r="D5694" t="str">
            <v>H</v>
          </cell>
          <cell r="E5694">
            <v>2018</v>
          </cell>
          <cell r="F5694">
            <v>7594</v>
          </cell>
          <cell r="G5694" t="str">
            <v>BN</v>
          </cell>
          <cell r="H5694" t="str">
            <v>BN</v>
          </cell>
          <cell r="I5694" t="str">
            <v xml:space="preserve">U  </v>
          </cell>
          <cell r="J5694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94" t="str">
            <v xml:space="preserve">KUBUS Praktikum          </v>
          </cell>
          <cell r="L5694">
            <v>1</v>
          </cell>
        </row>
        <row r="5695">
          <cell r="A5695" t="str">
            <v>ms/jid/H/7595</v>
          </cell>
          <cell r="B5695" t="str">
            <v>ms</v>
          </cell>
          <cell r="C5695" t="str">
            <v>jid</v>
          </cell>
          <cell r="D5695" t="str">
            <v>H</v>
          </cell>
          <cell r="E5695">
            <v>2018</v>
          </cell>
          <cell r="F5695">
            <v>7595</v>
          </cell>
          <cell r="G5695" t="str">
            <v>BN</v>
          </cell>
          <cell r="H5695" t="str">
            <v>BN</v>
          </cell>
          <cell r="I5695" t="str">
            <v xml:space="preserve">U  </v>
          </cell>
          <cell r="J5695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5695" t="str">
            <v xml:space="preserve">KUBUS Portfolio          </v>
          </cell>
          <cell r="L5695">
            <v>1</v>
          </cell>
        </row>
        <row r="5696">
          <cell r="A5696" t="str">
            <v>ms/jid/H/7801</v>
          </cell>
          <cell r="B5696" t="str">
            <v>ms</v>
          </cell>
          <cell r="C5696" t="str">
            <v>jid</v>
          </cell>
          <cell r="D5696" t="str">
            <v>H</v>
          </cell>
          <cell r="E5696">
            <v>2018</v>
          </cell>
          <cell r="F5696">
            <v>7801</v>
          </cell>
          <cell r="G5696" t="str">
            <v>BN</v>
          </cell>
          <cell r="H5696" t="str">
            <v>BN</v>
          </cell>
          <cell r="I5696" t="str">
            <v xml:space="preserve">U  </v>
          </cell>
          <cell r="J5696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96" t="str">
            <v xml:space="preserve">Zusatzleistung 1         </v>
          </cell>
          <cell r="L5696">
            <v>0</v>
          </cell>
        </row>
        <row r="5697">
          <cell r="A5697" t="str">
            <v>ms/jid/H/7802</v>
          </cell>
          <cell r="B5697" t="str">
            <v>ms</v>
          </cell>
          <cell r="C5697" t="str">
            <v>jid</v>
          </cell>
          <cell r="D5697" t="str">
            <v>H</v>
          </cell>
          <cell r="E5697">
            <v>2018</v>
          </cell>
          <cell r="F5697">
            <v>7802</v>
          </cell>
          <cell r="G5697" t="str">
            <v>BN</v>
          </cell>
          <cell r="H5697" t="str">
            <v>BN</v>
          </cell>
          <cell r="I5697" t="str">
            <v xml:space="preserve">U  </v>
          </cell>
          <cell r="J5697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97" t="str">
            <v xml:space="preserve">Zusatzleistung 2         </v>
          </cell>
          <cell r="L5697">
            <v>0</v>
          </cell>
        </row>
        <row r="5698">
          <cell r="A5698" t="str">
            <v>ms/jid/H/7803</v>
          </cell>
          <cell r="B5698" t="str">
            <v>ms</v>
          </cell>
          <cell r="C5698" t="str">
            <v>jid</v>
          </cell>
          <cell r="D5698" t="str">
            <v>H</v>
          </cell>
          <cell r="E5698">
            <v>2018</v>
          </cell>
          <cell r="F5698">
            <v>7803</v>
          </cell>
          <cell r="G5698" t="str">
            <v>BN</v>
          </cell>
          <cell r="H5698" t="str">
            <v>BN</v>
          </cell>
          <cell r="I5698" t="str">
            <v xml:space="preserve">U  </v>
          </cell>
          <cell r="J5698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98" t="str">
            <v xml:space="preserve">Zusatzleistung 3         </v>
          </cell>
          <cell r="L5698">
            <v>0</v>
          </cell>
        </row>
        <row r="5699">
          <cell r="A5699" t="str">
            <v>ms/jid/H/7804</v>
          </cell>
          <cell r="B5699" t="str">
            <v>ms</v>
          </cell>
          <cell r="C5699" t="str">
            <v>jid</v>
          </cell>
          <cell r="D5699" t="str">
            <v>H</v>
          </cell>
          <cell r="E5699">
            <v>2018</v>
          </cell>
          <cell r="F5699">
            <v>7804</v>
          </cell>
          <cell r="G5699" t="str">
            <v>BN</v>
          </cell>
          <cell r="H5699" t="str">
            <v>BN</v>
          </cell>
          <cell r="I5699" t="str">
            <v xml:space="preserve">U  </v>
          </cell>
          <cell r="J5699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699" t="str">
            <v xml:space="preserve">Zusatzleistung 4         </v>
          </cell>
          <cell r="L5699">
            <v>0</v>
          </cell>
        </row>
        <row r="5700">
          <cell r="A5700" t="str">
            <v>ms/jid/H/7805</v>
          </cell>
          <cell r="B5700" t="str">
            <v>ms</v>
          </cell>
          <cell r="C5700" t="str">
            <v>jid</v>
          </cell>
          <cell r="D5700" t="str">
            <v>H</v>
          </cell>
          <cell r="E5700">
            <v>2018</v>
          </cell>
          <cell r="F5700">
            <v>7805</v>
          </cell>
          <cell r="G5700" t="str">
            <v>BN</v>
          </cell>
          <cell r="H5700" t="str">
            <v>BN</v>
          </cell>
          <cell r="I5700" t="str">
            <v xml:space="preserve">U  </v>
          </cell>
          <cell r="J5700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700" t="str">
            <v xml:space="preserve">Zusatzleistung 5         </v>
          </cell>
          <cell r="L5700">
            <v>0</v>
          </cell>
        </row>
        <row r="5701">
          <cell r="A5701" t="str">
            <v>ms/jid/H/7806</v>
          </cell>
          <cell r="B5701" t="str">
            <v>ms</v>
          </cell>
          <cell r="C5701" t="str">
            <v>jid</v>
          </cell>
          <cell r="D5701" t="str">
            <v>H</v>
          </cell>
          <cell r="E5701">
            <v>2018</v>
          </cell>
          <cell r="F5701">
            <v>7806</v>
          </cell>
          <cell r="G5701" t="str">
            <v>BN</v>
          </cell>
          <cell r="H5701" t="str">
            <v>BN</v>
          </cell>
          <cell r="I5701" t="str">
            <v xml:space="preserve">U  </v>
          </cell>
          <cell r="J5701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701" t="str">
            <v xml:space="preserve">Zusatzleistung 6         </v>
          </cell>
          <cell r="L5701">
            <v>0</v>
          </cell>
        </row>
        <row r="5702">
          <cell r="A5702" t="str">
            <v>ms/jid/H/7807</v>
          </cell>
          <cell r="B5702" t="str">
            <v>ms</v>
          </cell>
          <cell r="C5702" t="str">
            <v>jid</v>
          </cell>
          <cell r="D5702" t="str">
            <v>H</v>
          </cell>
          <cell r="E5702">
            <v>2018</v>
          </cell>
          <cell r="F5702">
            <v>7807</v>
          </cell>
          <cell r="G5702" t="str">
            <v>BN</v>
          </cell>
          <cell r="H5702" t="str">
            <v>BN</v>
          </cell>
          <cell r="I5702" t="str">
            <v xml:space="preserve">U  </v>
          </cell>
          <cell r="J5702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702" t="str">
            <v xml:space="preserve">Zusatzleistung 7         </v>
          </cell>
          <cell r="L5702">
            <v>0</v>
          </cell>
        </row>
        <row r="5703">
          <cell r="A5703" t="str">
            <v>ms/jid/H/7808</v>
          </cell>
          <cell r="B5703" t="str">
            <v>ms</v>
          </cell>
          <cell r="C5703" t="str">
            <v>jid</v>
          </cell>
          <cell r="D5703" t="str">
            <v>H</v>
          </cell>
          <cell r="E5703">
            <v>2018</v>
          </cell>
          <cell r="F5703">
            <v>7808</v>
          </cell>
          <cell r="G5703" t="str">
            <v>BN</v>
          </cell>
          <cell r="H5703" t="str">
            <v>BN</v>
          </cell>
          <cell r="I5703" t="str">
            <v xml:space="preserve">U  </v>
          </cell>
          <cell r="J5703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703" t="str">
            <v xml:space="preserve">Zusatzleistung 8         </v>
          </cell>
          <cell r="L5703">
            <v>0</v>
          </cell>
        </row>
        <row r="5704">
          <cell r="A5704" t="str">
            <v>ms/jid/H/7809</v>
          </cell>
          <cell r="B5704" t="str">
            <v>ms</v>
          </cell>
          <cell r="C5704" t="str">
            <v>jid</v>
          </cell>
          <cell r="D5704" t="str">
            <v>H</v>
          </cell>
          <cell r="E5704">
            <v>2018</v>
          </cell>
          <cell r="F5704">
            <v>7809</v>
          </cell>
          <cell r="G5704" t="str">
            <v>BN</v>
          </cell>
          <cell r="H5704" t="str">
            <v>BN</v>
          </cell>
          <cell r="I5704" t="str">
            <v xml:space="preserve">U  </v>
          </cell>
          <cell r="J5704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704" t="str">
            <v xml:space="preserve">Zusatzleistung 9         </v>
          </cell>
          <cell r="L5704">
            <v>0</v>
          </cell>
        </row>
        <row r="5705">
          <cell r="A5705" t="str">
            <v>ms/jid/H/7900</v>
          </cell>
          <cell r="B5705" t="str">
            <v>ms</v>
          </cell>
          <cell r="C5705" t="str">
            <v>jid</v>
          </cell>
          <cell r="D5705" t="str">
            <v>H</v>
          </cell>
          <cell r="E5705">
            <v>2018</v>
          </cell>
          <cell r="F5705">
            <v>7900</v>
          </cell>
          <cell r="G5705" t="str">
            <v xml:space="preserve">O </v>
          </cell>
          <cell r="H5705" t="str">
            <v>LN</v>
          </cell>
          <cell r="I5705" t="str">
            <v xml:space="preserve">U  </v>
          </cell>
          <cell r="J5705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705" t="str">
            <v xml:space="preserve">Auflage für Master       </v>
          </cell>
          <cell r="L5705">
            <v>0</v>
          </cell>
        </row>
        <row r="5706">
          <cell r="A5706" t="str">
            <v>ms/jüd/H/1101</v>
          </cell>
          <cell r="B5706" t="str">
            <v>ms</v>
          </cell>
          <cell r="C5706" t="str">
            <v>jüd</v>
          </cell>
          <cell r="D5706" t="str">
            <v>H</v>
          </cell>
          <cell r="E5706">
            <v>2018</v>
          </cell>
          <cell r="F5706">
            <v>1101</v>
          </cell>
          <cell r="G5706" t="str">
            <v>BN</v>
          </cell>
          <cell r="H5706" t="str">
            <v>BN</v>
          </cell>
          <cell r="I5706" t="str">
            <v xml:space="preserve">U  </v>
          </cell>
          <cell r="J5706" t="str">
            <v xml:space="preserve">LV 1 Modul A: Jüdische Geschichte - Seminar oder Übung oder Vorlesung                                                                                                                                                                                          </v>
          </cell>
          <cell r="K5706" t="str">
            <v xml:space="preserve">LV1 Modul A              </v>
          </cell>
          <cell r="L5706">
            <v>3</v>
          </cell>
        </row>
        <row r="5707">
          <cell r="A5707" t="str">
            <v>ms/jüd/H/1102</v>
          </cell>
          <cell r="B5707" t="str">
            <v>ms</v>
          </cell>
          <cell r="C5707" t="str">
            <v>jüd</v>
          </cell>
          <cell r="D5707" t="str">
            <v>H</v>
          </cell>
          <cell r="E5707">
            <v>2018</v>
          </cell>
          <cell r="F5707">
            <v>1102</v>
          </cell>
          <cell r="G5707" t="str">
            <v>BN</v>
          </cell>
          <cell r="H5707" t="str">
            <v>BN</v>
          </cell>
          <cell r="I5707" t="str">
            <v xml:space="preserve">U  </v>
          </cell>
          <cell r="J5707" t="str">
            <v xml:space="preserve">LV 2 Modul A: Jüdische Geschichte - Seminar oder Übung oder Vorlesung                                                                                                                                                                                          </v>
          </cell>
          <cell r="K5707" t="str">
            <v xml:space="preserve">LV2 Modul A              </v>
          </cell>
          <cell r="L5707">
            <v>3</v>
          </cell>
        </row>
        <row r="5708">
          <cell r="A5708" t="str">
            <v>ms/jüd/H/1103</v>
          </cell>
          <cell r="B5708" t="str">
            <v>ms</v>
          </cell>
          <cell r="C5708" t="str">
            <v>jüd</v>
          </cell>
          <cell r="D5708" t="str">
            <v>H</v>
          </cell>
          <cell r="E5708">
            <v>2018</v>
          </cell>
          <cell r="F5708">
            <v>1103</v>
          </cell>
          <cell r="G5708" t="str">
            <v>BN</v>
          </cell>
          <cell r="H5708" t="str">
            <v>BN</v>
          </cell>
          <cell r="I5708" t="str">
            <v xml:space="preserve">U  </v>
          </cell>
          <cell r="J5708" t="str">
            <v xml:space="preserve">LV 3 Modul A: Jüdische Geschichte - Seminar oder Übung oder Vorlesung                                                                                                                                                                                          </v>
          </cell>
          <cell r="K5708" t="str">
            <v xml:space="preserve">LV3 Modul A              </v>
          </cell>
          <cell r="L5708">
            <v>3</v>
          </cell>
        </row>
        <row r="5709">
          <cell r="A5709" t="str">
            <v>ms/jüd/H/1110</v>
          </cell>
          <cell r="B5709" t="str">
            <v>ms</v>
          </cell>
          <cell r="C5709" t="str">
            <v>jüd</v>
          </cell>
          <cell r="D5709" t="str">
            <v>H</v>
          </cell>
          <cell r="E5709">
            <v>2018</v>
          </cell>
          <cell r="F5709">
            <v>1110</v>
          </cell>
          <cell r="G5709" t="str">
            <v>SA</v>
          </cell>
          <cell r="H5709" t="str">
            <v>FP</v>
          </cell>
          <cell r="I5709" t="str">
            <v xml:space="preserve">5  </v>
          </cell>
          <cell r="J5709" t="str">
            <v xml:space="preserve">AP Modul A: Jüdische Geschichte (Studienarbeit)                                                                                                                                                                                                                </v>
          </cell>
          <cell r="K5709" t="str">
            <v xml:space="preserve">AP Modul A Studienarbeit </v>
          </cell>
          <cell r="L5709">
            <v>12</v>
          </cell>
        </row>
        <row r="5710">
          <cell r="A5710" t="str">
            <v>ms/jüd/H/1201</v>
          </cell>
          <cell r="B5710" t="str">
            <v>ms</v>
          </cell>
          <cell r="C5710" t="str">
            <v>jüd</v>
          </cell>
          <cell r="D5710" t="str">
            <v>H</v>
          </cell>
          <cell r="E5710">
            <v>2018</v>
          </cell>
          <cell r="F5710">
            <v>1201</v>
          </cell>
          <cell r="G5710" t="str">
            <v>BN</v>
          </cell>
          <cell r="H5710" t="str">
            <v>BN</v>
          </cell>
          <cell r="I5710" t="str">
            <v xml:space="preserve">U  </v>
          </cell>
          <cell r="J5710" t="str">
            <v xml:space="preserve">LV 1 Modul B: Jüdische/Hebräische Literatur - Seminar oder Übung oder Vorlesung                                                                                                                                                                                </v>
          </cell>
          <cell r="K5710" t="str">
            <v xml:space="preserve">LV1 Modul B              </v>
          </cell>
          <cell r="L5710">
            <v>3</v>
          </cell>
        </row>
        <row r="5711">
          <cell r="A5711" t="str">
            <v>ms/jüd/H/1202</v>
          </cell>
          <cell r="B5711" t="str">
            <v>ms</v>
          </cell>
          <cell r="C5711" t="str">
            <v>jüd</v>
          </cell>
          <cell r="D5711" t="str">
            <v>H</v>
          </cell>
          <cell r="E5711">
            <v>2018</v>
          </cell>
          <cell r="F5711">
            <v>1202</v>
          </cell>
          <cell r="G5711" t="str">
            <v>BN</v>
          </cell>
          <cell r="H5711" t="str">
            <v>BN</v>
          </cell>
          <cell r="I5711" t="str">
            <v xml:space="preserve">U  </v>
          </cell>
          <cell r="J5711" t="str">
            <v xml:space="preserve">LV 2 Modul B: Jüdische/Hebräische Literatur - Seminar oder Übung oder Vorlesung                                                                                                                                                                                </v>
          </cell>
          <cell r="K5711" t="str">
            <v xml:space="preserve">LV2 Modul B              </v>
          </cell>
          <cell r="L5711">
            <v>3</v>
          </cell>
        </row>
        <row r="5712">
          <cell r="A5712" t="str">
            <v>ms/jüd/H/1203</v>
          </cell>
          <cell r="B5712" t="str">
            <v>ms</v>
          </cell>
          <cell r="C5712" t="str">
            <v>jüd</v>
          </cell>
          <cell r="D5712" t="str">
            <v>H</v>
          </cell>
          <cell r="E5712">
            <v>2018</v>
          </cell>
          <cell r="F5712">
            <v>1203</v>
          </cell>
          <cell r="G5712" t="str">
            <v>BN</v>
          </cell>
          <cell r="H5712" t="str">
            <v>BN</v>
          </cell>
          <cell r="I5712" t="str">
            <v xml:space="preserve">U  </v>
          </cell>
          <cell r="J5712" t="str">
            <v xml:space="preserve">LV 3 Modul B: Jüdische/Hebräische Literatur - Seminar oder Übung oder Vorlesung                                                                                                                                                                                </v>
          </cell>
          <cell r="K5712" t="str">
            <v xml:space="preserve">LV3 Modul B              </v>
          </cell>
          <cell r="L5712">
            <v>3</v>
          </cell>
        </row>
        <row r="5713">
          <cell r="A5713" t="str">
            <v>ms/jüd/H/1210</v>
          </cell>
          <cell r="B5713" t="str">
            <v>ms</v>
          </cell>
          <cell r="C5713" t="str">
            <v>jüd</v>
          </cell>
          <cell r="D5713" t="str">
            <v>H</v>
          </cell>
          <cell r="E5713">
            <v>2018</v>
          </cell>
          <cell r="F5713">
            <v>1210</v>
          </cell>
          <cell r="G5713" t="str">
            <v>SA</v>
          </cell>
          <cell r="H5713" t="str">
            <v>FP</v>
          </cell>
          <cell r="I5713" t="str">
            <v xml:space="preserve">5  </v>
          </cell>
          <cell r="J5713" t="str">
            <v xml:space="preserve">AP Modul B: Jüdische/Hebräische Literatur (Studienarbeit)                                                                                                                                                                                                      </v>
          </cell>
          <cell r="K5713" t="str">
            <v xml:space="preserve">AP Modul B Studienarbeit </v>
          </cell>
          <cell r="L5713">
            <v>12</v>
          </cell>
        </row>
        <row r="5714">
          <cell r="A5714" t="str">
            <v>ms/jüd/H/1301</v>
          </cell>
          <cell r="B5714" t="str">
            <v>ms</v>
          </cell>
          <cell r="C5714" t="str">
            <v>jüd</v>
          </cell>
          <cell r="D5714" t="str">
            <v>H</v>
          </cell>
          <cell r="E5714">
            <v>2018</v>
          </cell>
          <cell r="F5714">
            <v>1301</v>
          </cell>
          <cell r="G5714" t="str">
            <v>BN</v>
          </cell>
          <cell r="H5714" t="str">
            <v>BN</v>
          </cell>
          <cell r="I5714" t="str">
            <v xml:space="preserve">U  </v>
          </cell>
          <cell r="J5714" t="str">
            <v xml:space="preserve">LV 1 Modul C: Religions- und Geistesgeschichte des Judentums  - Seminar oder Übung oder Vorlesung                                                                                                                                                              </v>
          </cell>
          <cell r="K5714" t="str">
            <v xml:space="preserve">LV1 Modul C              </v>
          </cell>
          <cell r="L5714">
            <v>3</v>
          </cell>
        </row>
        <row r="5715">
          <cell r="A5715" t="str">
            <v>ms/jüd/H/1302</v>
          </cell>
          <cell r="B5715" t="str">
            <v>ms</v>
          </cell>
          <cell r="C5715" t="str">
            <v>jüd</v>
          </cell>
          <cell r="D5715" t="str">
            <v>H</v>
          </cell>
          <cell r="E5715">
            <v>2018</v>
          </cell>
          <cell r="F5715">
            <v>1302</v>
          </cell>
          <cell r="G5715" t="str">
            <v>BN</v>
          </cell>
          <cell r="H5715" t="str">
            <v>BN</v>
          </cell>
          <cell r="I5715" t="str">
            <v xml:space="preserve">U  </v>
          </cell>
          <cell r="J5715" t="str">
            <v xml:space="preserve">LV 2 Modul C: Religions- und Geistesgeschichte des Judentums  - Seminar oder Übung oder Vorlesung                                                                                                                                                              </v>
          </cell>
          <cell r="K5715" t="str">
            <v xml:space="preserve">LV2 Modul C              </v>
          </cell>
          <cell r="L5715">
            <v>3</v>
          </cell>
        </row>
        <row r="5716">
          <cell r="A5716" t="str">
            <v>ms/jüd/H/1303</v>
          </cell>
          <cell r="B5716" t="str">
            <v>ms</v>
          </cell>
          <cell r="C5716" t="str">
            <v>jüd</v>
          </cell>
          <cell r="D5716" t="str">
            <v>H</v>
          </cell>
          <cell r="E5716">
            <v>2018</v>
          </cell>
          <cell r="F5716">
            <v>1303</v>
          </cell>
          <cell r="G5716" t="str">
            <v>BN</v>
          </cell>
          <cell r="H5716" t="str">
            <v>BN</v>
          </cell>
          <cell r="I5716" t="str">
            <v xml:space="preserve">U  </v>
          </cell>
          <cell r="J5716" t="str">
            <v xml:space="preserve">LV 3 Modul C: Religions- und Geistesgeschichte des Judentums  - Seminar oder Übung oder Vorlesung                                                                                                                                                              </v>
          </cell>
          <cell r="K5716" t="str">
            <v xml:space="preserve">LV3 Modul C              </v>
          </cell>
          <cell r="L5716">
            <v>3</v>
          </cell>
        </row>
        <row r="5717">
          <cell r="A5717" t="str">
            <v>ms/jüd/H/1310</v>
          </cell>
          <cell r="B5717" t="str">
            <v>ms</v>
          </cell>
          <cell r="C5717" t="str">
            <v>jüd</v>
          </cell>
          <cell r="D5717" t="str">
            <v>H</v>
          </cell>
          <cell r="E5717">
            <v>2018</v>
          </cell>
          <cell r="F5717">
            <v>1310</v>
          </cell>
          <cell r="G5717" t="str">
            <v>SA</v>
          </cell>
          <cell r="H5717" t="str">
            <v>FP</v>
          </cell>
          <cell r="I5717" t="str">
            <v xml:space="preserve">5  </v>
          </cell>
          <cell r="J5717" t="str">
            <v xml:space="preserve">AP Modul C: Religions- und Geistesgeschichte des Judentums  (Studienarbeit)                                                                                                                                                                                    </v>
          </cell>
          <cell r="K5717" t="str">
            <v xml:space="preserve">AP Modul C Studienarbeit </v>
          </cell>
          <cell r="L5717">
            <v>12</v>
          </cell>
        </row>
        <row r="5718">
          <cell r="A5718" t="str">
            <v>ms/jüd/H/4901</v>
          </cell>
          <cell r="B5718" t="str">
            <v>ms</v>
          </cell>
          <cell r="C5718" t="str">
            <v>jüd</v>
          </cell>
          <cell r="D5718" t="str">
            <v>H</v>
          </cell>
          <cell r="E5718">
            <v>2018</v>
          </cell>
          <cell r="F5718">
            <v>4901</v>
          </cell>
          <cell r="G5718" t="str">
            <v>BN</v>
          </cell>
          <cell r="H5718" t="str">
            <v>BN</v>
          </cell>
          <cell r="I5718" t="str">
            <v xml:space="preserve">U  </v>
          </cell>
          <cell r="J5718" t="str">
            <v xml:space="preserve">LV 1 Projektmodul  - Seminar Projektforum                                                                                                                                                                                                                      </v>
          </cell>
          <cell r="K5718" t="str">
            <v xml:space="preserve">LV1 PM Projektforum      </v>
          </cell>
          <cell r="L5718">
            <v>3</v>
          </cell>
        </row>
        <row r="5719">
          <cell r="A5719" t="str">
            <v>ms/jüd/H/4902</v>
          </cell>
          <cell r="B5719" t="str">
            <v>ms</v>
          </cell>
          <cell r="C5719" t="str">
            <v>jüd</v>
          </cell>
          <cell r="D5719" t="str">
            <v>H</v>
          </cell>
          <cell r="E5719">
            <v>2018</v>
          </cell>
          <cell r="F5719">
            <v>4902</v>
          </cell>
          <cell r="G5719" t="str">
            <v>BN</v>
          </cell>
          <cell r="H5719" t="str">
            <v>BN</v>
          </cell>
          <cell r="I5719" t="str">
            <v xml:space="preserve">U  </v>
          </cell>
          <cell r="J5719" t="str">
            <v xml:space="preserve">LV 2 Projektmodul  - Kolloquium Masterforum                                                                                                                                                                                                                    </v>
          </cell>
          <cell r="K5719" t="str">
            <v xml:space="preserve">LV2 PM Masterforum       </v>
          </cell>
          <cell r="L5719">
            <v>3</v>
          </cell>
        </row>
        <row r="5720">
          <cell r="A5720" t="str">
            <v>ms/jüd/H/5000</v>
          </cell>
          <cell r="B5720" t="str">
            <v>ms</v>
          </cell>
          <cell r="C5720" t="str">
            <v>jüd</v>
          </cell>
          <cell r="D5720" t="str">
            <v>H</v>
          </cell>
          <cell r="E5720">
            <v>2018</v>
          </cell>
          <cell r="F5720">
            <v>5000</v>
          </cell>
          <cell r="G5720" t="str">
            <v>TP</v>
          </cell>
          <cell r="H5720" t="str">
            <v>FP</v>
          </cell>
          <cell r="I5720" t="str">
            <v xml:space="preserve">5  </v>
          </cell>
          <cell r="J5720" t="str">
            <v xml:space="preserve">AP Projektmodul Teamprojekt (Ausarbeitung eines Projekts und Präsentation)                                                                                                                                                                                     </v>
          </cell>
          <cell r="K5720" t="str">
            <v>AP Projektmod Teamprojekt</v>
          </cell>
          <cell r="L5720">
            <v>15</v>
          </cell>
        </row>
        <row r="5721">
          <cell r="A5721" t="str">
            <v>ms/jüd/H/6000</v>
          </cell>
          <cell r="B5721" t="str">
            <v>ms</v>
          </cell>
          <cell r="C5721" t="str">
            <v>jüd</v>
          </cell>
          <cell r="D5721" t="str">
            <v>H</v>
          </cell>
          <cell r="E5721">
            <v>2018</v>
          </cell>
          <cell r="F5721">
            <v>6000</v>
          </cell>
          <cell r="G5721" t="str">
            <v xml:space="preserve">S </v>
          </cell>
          <cell r="H5721" t="str">
            <v>MS</v>
          </cell>
          <cell r="I5721" t="str">
            <v xml:space="preserve">7  </v>
          </cell>
          <cell r="J5721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721" t="str">
            <v xml:space="preserve">Masterarbeit             </v>
          </cell>
          <cell r="L5721">
            <v>24</v>
          </cell>
        </row>
        <row r="5722">
          <cell r="A5722" t="str">
            <v>ms/jüd/H/7101</v>
          </cell>
          <cell r="B5722" t="str">
            <v>ms</v>
          </cell>
          <cell r="C5722" t="str">
            <v>jüd</v>
          </cell>
          <cell r="D5722" t="str">
            <v>H</v>
          </cell>
          <cell r="E5722">
            <v>2018</v>
          </cell>
          <cell r="F5722">
            <v>7101</v>
          </cell>
          <cell r="G5722" t="str">
            <v>BN</v>
          </cell>
          <cell r="H5722" t="str">
            <v>BN</v>
          </cell>
          <cell r="I5722" t="str">
            <v xml:space="preserve">U  </v>
          </cell>
          <cell r="J572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22" t="str">
            <v xml:space="preserve">LV Orientierungsmod(2CP) </v>
          </cell>
          <cell r="L5722">
            <v>2</v>
          </cell>
        </row>
        <row r="5723">
          <cell r="A5723" t="str">
            <v>ms/jüd/H/7102</v>
          </cell>
          <cell r="B5723" t="str">
            <v>ms</v>
          </cell>
          <cell r="C5723" t="str">
            <v>jüd</v>
          </cell>
          <cell r="D5723" t="str">
            <v>H</v>
          </cell>
          <cell r="E5723">
            <v>2018</v>
          </cell>
          <cell r="F5723">
            <v>7102</v>
          </cell>
          <cell r="G5723" t="str">
            <v>BN</v>
          </cell>
          <cell r="H5723" t="str">
            <v>BN</v>
          </cell>
          <cell r="I5723" t="str">
            <v xml:space="preserve">U  </v>
          </cell>
          <cell r="J572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23" t="str">
            <v xml:space="preserve">LV Orientierungsmod(2CP) </v>
          </cell>
          <cell r="L5723">
            <v>2</v>
          </cell>
        </row>
        <row r="5724">
          <cell r="A5724" t="str">
            <v>ms/jüd/H/7103</v>
          </cell>
          <cell r="B5724" t="str">
            <v>ms</v>
          </cell>
          <cell r="C5724" t="str">
            <v>jüd</v>
          </cell>
          <cell r="D5724" t="str">
            <v>H</v>
          </cell>
          <cell r="E5724">
            <v>2018</v>
          </cell>
          <cell r="F5724">
            <v>7103</v>
          </cell>
          <cell r="G5724" t="str">
            <v>BN</v>
          </cell>
          <cell r="H5724" t="str">
            <v>BN</v>
          </cell>
          <cell r="I5724" t="str">
            <v xml:space="preserve">U  </v>
          </cell>
          <cell r="J572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24" t="str">
            <v xml:space="preserve">LV Orientierungsmod(2CP) </v>
          </cell>
          <cell r="L5724">
            <v>2</v>
          </cell>
        </row>
        <row r="5725">
          <cell r="A5725" t="str">
            <v>ms/jüd/H/7104</v>
          </cell>
          <cell r="B5725" t="str">
            <v>ms</v>
          </cell>
          <cell r="C5725" t="str">
            <v>jüd</v>
          </cell>
          <cell r="D5725" t="str">
            <v>H</v>
          </cell>
          <cell r="E5725">
            <v>2018</v>
          </cell>
          <cell r="F5725">
            <v>7104</v>
          </cell>
          <cell r="G5725" t="str">
            <v>BN</v>
          </cell>
          <cell r="H5725" t="str">
            <v>BN</v>
          </cell>
          <cell r="I5725" t="str">
            <v xml:space="preserve">U  </v>
          </cell>
          <cell r="J572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25" t="str">
            <v xml:space="preserve">LV Orientierungsmod(2CP) </v>
          </cell>
          <cell r="L5725">
            <v>2</v>
          </cell>
        </row>
        <row r="5726">
          <cell r="A5726" t="str">
            <v>ms/jüd/H/7105</v>
          </cell>
          <cell r="B5726" t="str">
            <v>ms</v>
          </cell>
          <cell r="C5726" t="str">
            <v>jüd</v>
          </cell>
          <cell r="D5726" t="str">
            <v>H</v>
          </cell>
          <cell r="E5726">
            <v>2018</v>
          </cell>
          <cell r="F5726">
            <v>7105</v>
          </cell>
          <cell r="G5726" t="str">
            <v>BN</v>
          </cell>
          <cell r="H5726" t="str">
            <v>BN</v>
          </cell>
          <cell r="I5726" t="str">
            <v xml:space="preserve">U  </v>
          </cell>
          <cell r="J572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26" t="str">
            <v xml:space="preserve">LV Orientierungsmod(2CP) </v>
          </cell>
          <cell r="L5726">
            <v>2</v>
          </cell>
        </row>
        <row r="5727">
          <cell r="A5727" t="str">
            <v>ms/jüd/H/7106</v>
          </cell>
          <cell r="B5727" t="str">
            <v>ms</v>
          </cell>
          <cell r="C5727" t="str">
            <v>jüd</v>
          </cell>
          <cell r="D5727" t="str">
            <v>H</v>
          </cell>
          <cell r="E5727">
            <v>2018</v>
          </cell>
          <cell r="F5727">
            <v>7106</v>
          </cell>
          <cell r="G5727" t="str">
            <v>BN</v>
          </cell>
          <cell r="H5727" t="str">
            <v>BN</v>
          </cell>
          <cell r="I5727" t="str">
            <v xml:space="preserve">U  </v>
          </cell>
          <cell r="J572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27" t="str">
            <v xml:space="preserve">LV Orientierungsmod(2CP) </v>
          </cell>
          <cell r="L5727">
            <v>2</v>
          </cell>
        </row>
        <row r="5728">
          <cell r="A5728" t="str">
            <v>ms/jüd/H/7107</v>
          </cell>
          <cell r="B5728" t="str">
            <v>ms</v>
          </cell>
          <cell r="C5728" t="str">
            <v>jüd</v>
          </cell>
          <cell r="D5728" t="str">
            <v>H</v>
          </cell>
          <cell r="E5728">
            <v>2018</v>
          </cell>
          <cell r="F5728">
            <v>7107</v>
          </cell>
          <cell r="G5728" t="str">
            <v>BN</v>
          </cell>
          <cell r="H5728" t="str">
            <v>BN</v>
          </cell>
          <cell r="I5728" t="str">
            <v xml:space="preserve">U  </v>
          </cell>
          <cell r="J572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28" t="str">
            <v xml:space="preserve">LV Orientierungsmod(2CP) </v>
          </cell>
          <cell r="L5728">
            <v>2</v>
          </cell>
        </row>
        <row r="5729">
          <cell r="A5729" t="str">
            <v>ms/jüd/H/7108</v>
          </cell>
          <cell r="B5729" t="str">
            <v>ms</v>
          </cell>
          <cell r="C5729" t="str">
            <v>jüd</v>
          </cell>
          <cell r="D5729" t="str">
            <v>H</v>
          </cell>
          <cell r="E5729">
            <v>2018</v>
          </cell>
          <cell r="F5729">
            <v>7108</v>
          </cell>
          <cell r="G5729" t="str">
            <v>BN</v>
          </cell>
          <cell r="H5729" t="str">
            <v>BN</v>
          </cell>
          <cell r="I5729" t="str">
            <v xml:space="preserve">U  </v>
          </cell>
          <cell r="J572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29" t="str">
            <v xml:space="preserve">LV Orientierungsmod(2CP) </v>
          </cell>
          <cell r="L5729">
            <v>2</v>
          </cell>
        </row>
        <row r="5730">
          <cell r="A5730" t="str">
            <v>ms/jüd/H/7109</v>
          </cell>
          <cell r="B5730" t="str">
            <v>ms</v>
          </cell>
          <cell r="C5730" t="str">
            <v>jüd</v>
          </cell>
          <cell r="D5730" t="str">
            <v>H</v>
          </cell>
          <cell r="E5730">
            <v>2018</v>
          </cell>
          <cell r="F5730">
            <v>7109</v>
          </cell>
          <cell r="G5730" t="str">
            <v>BN</v>
          </cell>
          <cell r="H5730" t="str">
            <v>BN</v>
          </cell>
          <cell r="I5730" t="str">
            <v xml:space="preserve">U  </v>
          </cell>
          <cell r="J573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0" t="str">
            <v xml:space="preserve">LV Orientierungsmod(2CP) </v>
          </cell>
          <cell r="L5730">
            <v>2</v>
          </cell>
        </row>
        <row r="5731">
          <cell r="A5731" t="str">
            <v>ms/jüd/H/7111</v>
          </cell>
          <cell r="B5731" t="str">
            <v>ms</v>
          </cell>
          <cell r="C5731" t="str">
            <v>jüd</v>
          </cell>
          <cell r="D5731" t="str">
            <v>H</v>
          </cell>
          <cell r="E5731">
            <v>2018</v>
          </cell>
          <cell r="F5731">
            <v>7111</v>
          </cell>
          <cell r="G5731" t="str">
            <v>BN</v>
          </cell>
          <cell r="H5731" t="str">
            <v>BN</v>
          </cell>
          <cell r="I5731" t="str">
            <v xml:space="preserve">U  </v>
          </cell>
          <cell r="J573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1" t="str">
            <v xml:space="preserve">LV Orientierungsmod(1CP) </v>
          </cell>
          <cell r="L5731">
            <v>1</v>
          </cell>
        </row>
        <row r="5732">
          <cell r="A5732" t="str">
            <v>ms/jüd/H/7112</v>
          </cell>
          <cell r="B5732" t="str">
            <v>ms</v>
          </cell>
          <cell r="C5732" t="str">
            <v>jüd</v>
          </cell>
          <cell r="D5732" t="str">
            <v>H</v>
          </cell>
          <cell r="E5732">
            <v>2018</v>
          </cell>
          <cell r="F5732">
            <v>7112</v>
          </cell>
          <cell r="G5732" t="str">
            <v>BN</v>
          </cell>
          <cell r="H5732" t="str">
            <v>BN</v>
          </cell>
          <cell r="I5732" t="str">
            <v xml:space="preserve">U  </v>
          </cell>
          <cell r="J573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2" t="str">
            <v xml:space="preserve">LV Orientierungsmod(1CP) </v>
          </cell>
          <cell r="L5732">
            <v>1</v>
          </cell>
        </row>
        <row r="5733">
          <cell r="A5733" t="str">
            <v>ms/jüd/H/7113</v>
          </cell>
          <cell r="B5733" t="str">
            <v>ms</v>
          </cell>
          <cell r="C5733" t="str">
            <v>jüd</v>
          </cell>
          <cell r="D5733" t="str">
            <v>H</v>
          </cell>
          <cell r="E5733">
            <v>2018</v>
          </cell>
          <cell r="F5733">
            <v>7113</v>
          </cell>
          <cell r="G5733" t="str">
            <v>BN</v>
          </cell>
          <cell r="H5733" t="str">
            <v>BN</v>
          </cell>
          <cell r="I5733" t="str">
            <v xml:space="preserve">U  </v>
          </cell>
          <cell r="J573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3" t="str">
            <v xml:space="preserve">LV Orientierungsmod(1CP) </v>
          </cell>
          <cell r="L5733">
            <v>1</v>
          </cell>
        </row>
        <row r="5734">
          <cell r="A5734" t="str">
            <v>ms/jüd/H/7114</v>
          </cell>
          <cell r="B5734" t="str">
            <v>ms</v>
          </cell>
          <cell r="C5734" t="str">
            <v>jüd</v>
          </cell>
          <cell r="D5734" t="str">
            <v>H</v>
          </cell>
          <cell r="E5734">
            <v>2018</v>
          </cell>
          <cell r="F5734">
            <v>7114</v>
          </cell>
          <cell r="G5734" t="str">
            <v>BN</v>
          </cell>
          <cell r="H5734" t="str">
            <v>BN</v>
          </cell>
          <cell r="I5734" t="str">
            <v xml:space="preserve">U  </v>
          </cell>
          <cell r="J573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4" t="str">
            <v xml:space="preserve">LV Orientierungsmod(1CP) </v>
          </cell>
          <cell r="L5734">
            <v>1</v>
          </cell>
        </row>
        <row r="5735">
          <cell r="A5735" t="str">
            <v>ms/jüd/H/7115</v>
          </cell>
          <cell r="B5735" t="str">
            <v>ms</v>
          </cell>
          <cell r="C5735" t="str">
            <v>jüd</v>
          </cell>
          <cell r="D5735" t="str">
            <v>H</v>
          </cell>
          <cell r="E5735">
            <v>2018</v>
          </cell>
          <cell r="F5735">
            <v>7115</v>
          </cell>
          <cell r="G5735" t="str">
            <v>BN</v>
          </cell>
          <cell r="H5735" t="str">
            <v>BN</v>
          </cell>
          <cell r="I5735" t="str">
            <v xml:space="preserve">U  </v>
          </cell>
          <cell r="J573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5" t="str">
            <v xml:space="preserve">LV Orientierungsmod(1CP) </v>
          </cell>
          <cell r="L5735">
            <v>1</v>
          </cell>
        </row>
        <row r="5736">
          <cell r="A5736" t="str">
            <v>ms/jüd/H/7116</v>
          </cell>
          <cell r="B5736" t="str">
            <v>ms</v>
          </cell>
          <cell r="C5736" t="str">
            <v>jüd</v>
          </cell>
          <cell r="D5736" t="str">
            <v>H</v>
          </cell>
          <cell r="E5736">
            <v>2018</v>
          </cell>
          <cell r="F5736">
            <v>7116</v>
          </cell>
          <cell r="G5736" t="str">
            <v>BN</v>
          </cell>
          <cell r="H5736" t="str">
            <v>BN</v>
          </cell>
          <cell r="I5736" t="str">
            <v xml:space="preserve">U  </v>
          </cell>
          <cell r="J573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6" t="str">
            <v xml:space="preserve">LV Orientierungsmod(1CP) </v>
          </cell>
          <cell r="L5736">
            <v>1</v>
          </cell>
        </row>
        <row r="5737">
          <cell r="A5737" t="str">
            <v>ms/jüd/H/7117</v>
          </cell>
          <cell r="B5737" t="str">
            <v>ms</v>
          </cell>
          <cell r="C5737" t="str">
            <v>jüd</v>
          </cell>
          <cell r="D5737" t="str">
            <v>H</v>
          </cell>
          <cell r="E5737">
            <v>2018</v>
          </cell>
          <cell r="F5737">
            <v>7117</v>
          </cell>
          <cell r="G5737" t="str">
            <v>BN</v>
          </cell>
          <cell r="H5737" t="str">
            <v>BN</v>
          </cell>
          <cell r="I5737" t="str">
            <v xml:space="preserve">U  </v>
          </cell>
          <cell r="J573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7" t="str">
            <v xml:space="preserve">LV Orientierungsmod(1CP) </v>
          </cell>
          <cell r="L5737">
            <v>1</v>
          </cell>
        </row>
        <row r="5738">
          <cell r="A5738" t="str">
            <v>ms/jüd/H/7118</v>
          </cell>
          <cell r="B5738" t="str">
            <v>ms</v>
          </cell>
          <cell r="C5738" t="str">
            <v>jüd</v>
          </cell>
          <cell r="D5738" t="str">
            <v>H</v>
          </cell>
          <cell r="E5738">
            <v>2018</v>
          </cell>
          <cell r="F5738">
            <v>7118</v>
          </cell>
          <cell r="G5738" t="str">
            <v>BN</v>
          </cell>
          <cell r="H5738" t="str">
            <v>BN</v>
          </cell>
          <cell r="I5738" t="str">
            <v xml:space="preserve">U  </v>
          </cell>
          <cell r="J573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8" t="str">
            <v xml:space="preserve">LV Orientierungsmod(1CP) </v>
          </cell>
          <cell r="L5738">
            <v>1</v>
          </cell>
        </row>
        <row r="5739">
          <cell r="A5739" t="str">
            <v>ms/jüd/H/7119</v>
          </cell>
          <cell r="B5739" t="str">
            <v>ms</v>
          </cell>
          <cell r="C5739" t="str">
            <v>jüd</v>
          </cell>
          <cell r="D5739" t="str">
            <v>H</v>
          </cell>
          <cell r="E5739">
            <v>2018</v>
          </cell>
          <cell r="F5739">
            <v>7119</v>
          </cell>
          <cell r="G5739" t="str">
            <v>BN</v>
          </cell>
          <cell r="H5739" t="str">
            <v>BN</v>
          </cell>
          <cell r="I5739" t="str">
            <v xml:space="preserve">U  </v>
          </cell>
          <cell r="J573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39" t="str">
            <v xml:space="preserve">LV Orientierungsmod(1CP) </v>
          </cell>
          <cell r="L5739">
            <v>1</v>
          </cell>
        </row>
        <row r="5740">
          <cell r="A5740" t="str">
            <v>ms/jüd/H/7121</v>
          </cell>
          <cell r="B5740" t="str">
            <v>ms</v>
          </cell>
          <cell r="C5740" t="str">
            <v>jüd</v>
          </cell>
          <cell r="D5740" t="str">
            <v>H</v>
          </cell>
          <cell r="E5740">
            <v>2018</v>
          </cell>
          <cell r="F5740">
            <v>7121</v>
          </cell>
          <cell r="G5740" t="str">
            <v>BN</v>
          </cell>
          <cell r="H5740" t="str">
            <v>BN</v>
          </cell>
          <cell r="I5740" t="str">
            <v xml:space="preserve">U  </v>
          </cell>
          <cell r="J57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0" t="str">
            <v xml:space="preserve">LV Orientierungsmod(2CP) </v>
          </cell>
          <cell r="L5740">
            <v>2</v>
          </cell>
        </row>
        <row r="5741">
          <cell r="A5741" t="str">
            <v>ms/jüd/H/7122</v>
          </cell>
          <cell r="B5741" t="str">
            <v>ms</v>
          </cell>
          <cell r="C5741" t="str">
            <v>jüd</v>
          </cell>
          <cell r="D5741" t="str">
            <v>H</v>
          </cell>
          <cell r="E5741">
            <v>2018</v>
          </cell>
          <cell r="F5741">
            <v>7122</v>
          </cell>
          <cell r="G5741" t="str">
            <v>BN</v>
          </cell>
          <cell r="H5741" t="str">
            <v>BN</v>
          </cell>
          <cell r="I5741" t="str">
            <v xml:space="preserve">U  </v>
          </cell>
          <cell r="J57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1" t="str">
            <v xml:space="preserve">LV Orientierungsmod(2CP) </v>
          </cell>
          <cell r="L5741">
            <v>2</v>
          </cell>
        </row>
        <row r="5742">
          <cell r="A5742" t="str">
            <v>ms/jüd/H/7123</v>
          </cell>
          <cell r="B5742" t="str">
            <v>ms</v>
          </cell>
          <cell r="C5742" t="str">
            <v>jüd</v>
          </cell>
          <cell r="D5742" t="str">
            <v>H</v>
          </cell>
          <cell r="E5742">
            <v>2018</v>
          </cell>
          <cell r="F5742">
            <v>7123</v>
          </cell>
          <cell r="G5742" t="str">
            <v>BN</v>
          </cell>
          <cell r="H5742" t="str">
            <v>BN</v>
          </cell>
          <cell r="I5742" t="str">
            <v xml:space="preserve">U  </v>
          </cell>
          <cell r="J574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2" t="str">
            <v xml:space="preserve">LV Orientierungsmod(2CP) </v>
          </cell>
          <cell r="L5742">
            <v>2</v>
          </cell>
        </row>
        <row r="5743">
          <cell r="A5743" t="str">
            <v>ms/jüd/H/7124</v>
          </cell>
          <cell r="B5743" t="str">
            <v>ms</v>
          </cell>
          <cell r="C5743" t="str">
            <v>jüd</v>
          </cell>
          <cell r="D5743" t="str">
            <v>H</v>
          </cell>
          <cell r="E5743">
            <v>2018</v>
          </cell>
          <cell r="F5743">
            <v>7124</v>
          </cell>
          <cell r="G5743" t="str">
            <v>BN</v>
          </cell>
          <cell r="H5743" t="str">
            <v>BN</v>
          </cell>
          <cell r="I5743" t="str">
            <v xml:space="preserve">U  </v>
          </cell>
          <cell r="J574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3" t="str">
            <v xml:space="preserve">LV Orientierungsmod(2CP) </v>
          </cell>
          <cell r="L5743">
            <v>2</v>
          </cell>
        </row>
        <row r="5744">
          <cell r="A5744" t="str">
            <v>ms/jüd/H/7125</v>
          </cell>
          <cell r="B5744" t="str">
            <v>ms</v>
          </cell>
          <cell r="C5744" t="str">
            <v>jüd</v>
          </cell>
          <cell r="D5744" t="str">
            <v>H</v>
          </cell>
          <cell r="E5744">
            <v>2018</v>
          </cell>
          <cell r="F5744">
            <v>7125</v>
          </cell>
          <cell r="G5744" t="str">
            <v>BN</v>
          </cell>
          <cell r="H5744" t="str">
            <v>BN</v>
          </cell>
          <cell r="I5744" t="str">
            <v xml:space="preserve">U  </v>
          </cell>
          <cell r="J574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4" t="str">
            <v xml:space="preserve">LV Orientierungsmod(2CP) </v>
          </cell>
          <cell r="L5744">
            <v>2</v>
          </cell>
        </row>
        <row r="5745">
          <cell r="A5745" t="str">
            <v>ms/jüd/H/7126</v>
          </cell>
          <cell r="B5745" t="str">
            <v>ms</v>
          </cell>
          <cell r="C5745" t="str">
            <v>jüd</v>
          </cell>
          <cell r="D5745" t="str">
            <v>H</v>
          </cell>
          <cell r="E5745">
            <v>2018</v>
          </cell>
          <cell r="F5745">
            <v>7126</v>
          </cell>
          <cell r="G5745" t="str">
            <v>BN</v>
          </cell>
          <cell r="H5745" t="str">
            <v>BN</v>
          </cell>
          <cell r="I5745" t="str">
            <v xml:space="preserve">U  </v>
          </cell>
          <cell r="J574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5" t="str">
            <v xml:space="preserve">LV Orientierungsmod(2CP) </v>
          </cell>
          <cell r="L5745">
            <v>2</v>
          </cell>
        </row>
        <row r="5746">
          <cell r="A5746" t="str">
            <v>ms/jüd/H/7127</v>
          </cell>
          <cell r="B5746" t="str">
            <v>ms</v>
          </cell>
          <cell r="C5746" t="str">
            <v>jüd</v>
          </cell>
          <cell r="D5746" t="str">
            <v>H</v>
          </cell>
          <cell r="E5746">
            <v>2018</v>
          </cell>
          <cell r="F5746">
            <v>7127</v>
          </cell>
          <cell r="G5746" t="str">
            <v>BN</v>
          </cell>
          <cell r="H5746" t="str">
            <v>BN</v>
          </cell>
          <cell r="I5746" t="str">
            <v xml:space="preserve">U  </v>
          </cell>
          <cell r="J574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6" t="str">
            <v xml:space="preserve">LV Orientierungsmod(2CP) </v>
          </cell>
          <cell r="L5746">
            <v>2</v>
          </cell>
        </row>
        <row r="5747">
          <cell r="A5747" t="str">
            <v>ms/jüd/H/7128</v>
          </cell>
          <cell r="B5747" t="str">
            <v>ms</v>
          </cell>
          <cell r="C5747" t="str">
            <v>jüd</v>
          </cell>
          <cell r="D5747" t="str">
            <v>H</v>
          </cell>
          <cell r="E5747">
            <v>2018</v>
          </cell>
          <cell r="F5747">
            <v>7128</v>
          </cell>
          <cell r="G5747" t="str">
            <v>BN</v>
          </cell>
          <cell r="H5747" t="str">
            <v>BN</v>
          </cell>
          <cell r="I5747" t="str">
            <v xml:space="preserve">U  </v>
          </cell>
          <cell r="J574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7" t="str">
            <v xml:space="preserve">LV Orientierungsmod(2CP) </v>
          </cell>
          <cell r="L5747">
            <v>2</v>
          </cell>
        </row>
        <row r="5748">
          <cell r="A5748" t="str">
            <v>ms/jüd/H/7129</v>
          </cell>
          <cell r="B5748" t="str">
            <v>ms</v>
          </cell>
          <cell r="C5748" t="str">
            <v>jüd</v>
          </cell>
          <cell r="D5748" t="str">
            <v>H</v>
          </cell>
          <cell r="E5748">
            <v>2018</v>
          </cell>
          <cell r="F5748">
            <v>7129</v>
          </cell>
          <cell r="G5748" t="str">
            <v>BN</v>
          </cell>
          <cell r="H5748" t="str">
            <v>BN</v>
          </cell>
          <cell r="I5748" t="str">
            <v xml:space="preserve">U  </v>
          </cell>
          <cell r="J574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8" t="str">
            <v xml:space="preserve">LV Orientierungsmod(2CP) </v>
          </cell>
          <cell r="L5748">
            <v>2</v>
          </cell>
        </row>
        <row r="5749">
          <cell r="A5749" t="str">
            <v>ms/jüd/H/7131</v>
          </cell>
          <cell r="B5749" t="str">
            <v>ms</v>
          </cell>
          <cell r="C5749" t="str">
            <v>jüd</v>
          </cell>
          <cell r="D5749" t="str">
            <v>H</v>
          </cell>
          <cell r="E5749">
            <v>2018</v>
          </cell>
          <cell r="F5749">
            <v>7131</v>
          </cell>
          <cell r="G5749" t="str">
            <v>BN</v>
          </cell>
          <cell r="H5749" t="str">
            <v>BN</v>
          </cell>
          <cell r="I5749" t="str">
            <v xml:space="preserve">U  </v>
          </cell>
          <cell r="J574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49" t="str">
            <v xml:space="preserve">LV Orientierungsmod(3CP) </v>
          </cell>
          <cell r="L5749">
            <v>3</v>
          </cell>
        </row>
        <row r="5750">
          <cell r="A5750" t="str">
            <v>ms/jüd/H/7132</v>
          </cell>
          <cell r="B5750" t="str">
            <v>ms</v>
          </cell>
          <cell r="C5750" t="str">
            <v>jüd</v>
          </cell>
          <cell r="D5750" t="str">
            <v>H</v>
          </cell>
          <cell r="E5750">
            <v>2018</v>
          </cell>
          <cell r="F5750">
            <v>7132</v>
          </cell>
          <cell r="G5750" t="str">
            <v>BN</v>
          </cell>
          <cell r="H5750" t="str">
            <v>BN</v>
          </cell>
          <cell r="I5750" t="str">
            <v xml:space="preserve">U  </v>
          </cell>
          <cell r="J575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0" t="str">
            <v xml:space="preserve">LV Orientierungsmod(3CP) </v>
          </cell>
          <cell r="L5750">
            <v>3</v>
          </cell>
        </row>
        <row r="5751">
          <cell r="A5751" t="str">
            <v>ms/jüd/H/7133</v>
          </cell>
          <cell r="B5751" t="str">
            <v>ms</v>
          </cell>
          <cell r="C5751" t="str">
            <v>jüd</v>
          </cell>
          <cell r="D5751" t="str">
            <v>H</v>
          </cell>
          <cell r="E5751">
            <v>2018</v>
          </cell>
          <cell r="F5751">
            <v>7133</v>
          </cell>
          <cell r="G5751" t="str">
            <v>BN</v>
          </cell>
          <cell r="H5751" t="str">
            <v>BN</v>
          </cell>
          <cell r="I5751" t="str">
            <v xml:space="preserve">U  </v>
          </cell>
          <cell r="J575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1" t="str">
            <v xml:space="preserve">LV Orientierungsmod(3CP) </v>
          </cell>
          <cell r="L5751">
            <v>3</v>
          </cell>
        </row>
        <row r="5752">
          <cell r="A5752" t="str">
            <v>ms/jüd/H/7134</v>
          </cell>
          <cell r="B5752" t="str">
            <v>ms</v>
          </cell>
          <cell r="C5752" t="str">
            <v>jüd</v>
          </cell>
          <cell r="D5752" t="str">
            <v>H</v>
          </cell>
          <cell r="E5752">
            <v>2018</v>
          </cell>
          <cell r="F5752">
            <v>7134</v>
          </cell>
          <cell r="G5752" t="str">
            <v>BN</v>
          </cell>
          <cell r="H5752" t="str">
            <v>BN</v>
          </cell>
          <cell r="I5752" t="str">
            <v xml:space="preserve">U  </v>
          </cell>
          <cell r="J575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2" t="str">
            <v xml:space="preserve">LV Orientierungsmod(3CP) </v>
          </cell>
          <cell r="L5752">
            <v>3</v>
          </cell>
        </row>
        <row r="5753">
          <cell r="A5753" t="str">
            <v>ms/jüd/H/7135</v>
          </cell>
          <cell r="B5753" t="str">
            <v>ms</v>
          </cell>
          <cell r="C5753" t="str">
            <v>jüd</v>
          </cell>
          <cell r="D5753" t="str">
            <v>H</v>
          </cell>
          <cell r="E5753">
            <v>2018</v>
          </cell>
          <cell r="F5753">
            <v>7135</v>
          </cell>
          <cell r="G5753" t="str">
            <v>BN</v>
          </cell>
          <cell r="H5753" t="str">
            <v>BN</v>
          </cell>
          <cell r="I5753" t="str">
            <v xml:space="preserve">U  </v>
          </cell>
          <cell r="J575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3" t="str">
            <v xml:space="preserve">LV Orientierungsmod(3CP) </v>
          </cell>
          <cell r="L5753">
            <v>3</v>
          </cell>
        </row>
        <row r="5754">
          <cell r="A5754" t="str">
            <v>ms/jüd/H/7136</v>
          </cell>
          <cell r="B5754" t="str">
            <v>ms</v>
          </cell>
          <cell r="C5754" t="str">
            <v>jüd</v>
          </cell>
          <cell r="D5754" t="str">
            <v>H</v>
          </cell>
          <cell r="E5754">
            <v>2018</v>
          </cell>
          <cell r="F5754">
            <v>7136</v>
          </cell>
          <cell r="G5754" t="str">
            <v>BN</v>
          </cell>
          <cell r="H5754" t="str">
            <v>BN</v>
          </cell>
          <cell r="I5754" t="str">
            <v xml:space="preserve">U  </v>
          </cell>
          <cell r="J575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4" t="str">
            <v xml:space="preserve">LV Orientierungsmod(3CP) </v>
          </cell>
          <cell r="L5754">
            <v>3</v>
          </cell>
        </row>
        <row r="5755">
          <cell r="A5755" t="str">
            <v>ms/jüd/H/7141</v>
          </cell>
          <cell r="B5755" t="str">
            <v>ms</v>
          </cell>
          <cell r="C5755" t="str">
            <v>jüd</v>
          </cell>
          <cell r="D5755" t="str">
            <v>H</v>
          </cell>
          <cell r="E5755">
            <v>2018</v>
          </cell>
          <cell r="F5755">
            <v>7141</v>
          </cell>
          <cell r="G5755" t="str">
            <v>BN</v>
          </cell>
          <cell r="H5755" t="str">
            <v>BN</v>
          </cell>
          <cell r="I5755" t="str">
            <v xml:space="preserve">U  </v>
          </cell>
          <cell r="J575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5" t="str">
            <v xml:space="preserve">LV Orientierungsmod(4CP) </v>
          </cell>
          <cell r="L5755">
            <v>4</v>
          </cell>
        </row>
        <row r="5756">
          <cell r="A5756" t="str">
            <v>ms/jüd/H/7142</v>
          </cell>
          <cell r="B5756" t="str">
            <v>ms</v>
          </cell>
          <cell r="C5756" t="str">
            <v>jüd</v>
          </cell>
          <cell r="D5756" t="str">
            <v>H</v>
          </cell>
          <cell r="E5756">
            <v>2018</v>
          </cell>
          <cell r="F5756">
            <v>7142</v>
          </cell>
          <cell r="G5756" t="str">
            <v>BN</v>
          </cell>
          <cell r="H5756" t="str">
            <v>BN</v>
          </cell>
          <cell r="I5756" t="str">
            <v xml:space="preserve">U  </v>
          </cell>
          <cell r="J575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6" t="str">
            <v xml:space="preserve">LV Orientierungsmod(4CP) </v>
          </cell>
          <cell r="L5756">
            <v>4</v>
          </cell>
        </row>
        <row r="5757">
          <cell r="A5757" t="str">
            <v>ms/jüd/H/7143</v>
          </cell>
          <cell r="B5757" t="str">
            <v>ms</v>
          </cell>
          <cell r="C5757" t="str">
            <v>jüd</v>
          </cell>
          <cell r="D5757" t="str">
            <v>H</v>
          </cell>
          <cell r="E5757">
            <v>2018</v>
          </cell>
          <cell r="F5757">
            <v>7143</v>
          </cell>
          <cell r="G5757" t="str">
            <v>BN</v>
          </cell>
          <cell r="H5757" t="str">
            <v>BN</v>
          </cell>
          <cell r="I5757" t="str">
            <v xml:space="preserve">U  </v>
          </cell>
          <cell r="J575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7" t="str">
            <v xml:space="preserve">LV Orientierungsmod(4CP) </v>
          </cell>
          <cell r="L5757">
            <v>4</v>
          </cell>
        </row>
        <row r="5758">
          <cell r="A5758" t="str">
            <v>ms/jüd/H/7144</v>
          </cell>
          <cell r="B5758" t="str">
            <v>ms</v>
          </cell>
          <cell r="C5758" t="str">
            <v>jüd</v>
          </cell>
          <cell r="D5758" t="str">
            <v>H</v>
          </cell>
          <cell r="E5758">
            <v>2018</v>
          </cell>
          <cell r="F5758">
            <v>7144</v>
          </cell>
          <cell r="G5758" t="str">
            <v>BN</v>
          </cell>
          <cell r="H5758" t="str">
            <v>BN</v>
          </cell>
          <cell r="I5758" t="str">
            <v xml:space="preserve">U  </v>
          </cell>
          <cell r="J575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8" t="str">
            <v xml:space="preserve">LV Orientierungsmod(4CP) </v>
          </cell>
          <cell r="L5758">
            <v>4</v>
          </cell>
        </row>
        <row r="5759">
          <cell r="A5759" t="str">
            <v>ms/jüd/H/7145</v>
          </cell>
          <cell r="B5759" t="str">
            <v>ms</v>
          </cell>
          <cell r="C5759" t="str">
            <v>jüd</v>
          </cell>
          <cell r="D5759" t="str">
            <v>H</v>
          </cell>
          <cell r="E5759">
            <v>2018</v>
          </cell>
          <cell r="F5759">
            <v>7145</v>
          </cell>
          <cell r="G5759" t="str">
            <v>BN</v>
          </cell>
          <cell r="H5759" t="str">
            <v>BN</v>
          </cell>
          <cell r="I5759" t="str">
            <v xml:space="preserve">U  </v>
          </cell>
          <cell r="J575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59" t="str">
            <v xml:space="preserve">LV Orientierungsmod(4CP) </v>
          </cell>
          <cell r="L5759">
            <v>4</v>
          </cell>
        </row>
        <row r="5760">
          <cell r="A5760" t="str">
            <v>ms/jüd/H/7151</v>
          </cell>
          <cell r="B5760" t="str">
            <v>ms</v>
          </cell>
          <cell r="C5760" t="str">
            <v>jüd</v>
          </cell>
          <cell r="D5760" t="str">
            <v>H</v>
          </cell>
          <cell r="E5760">
            <v>2018</v>
          </cell>
          <cell r="F5760">
            <v>7151</v>
          </cell>
          <cell r="G5760" t="str">
            <v>BN</v>
          </cell>
          <cell r="H5760" t="str">
            <v>BN</v>
          </cell>
          <cell r="I5760" t="str">
            <v xml:space="preserve">U  </v>
          </cell>
          <cell r="J576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0" t="str">
            <v xml:space="preserve">LV Orientierungsmod(5CP) </v>
          </cell>
          <cell r="L5760">
            <v>5</v>
          </cell>
        </row>
        <row r="5761">
          <cell r="A5761" t="str">
            <v>ms/jüd/H/7152</v>
          </cell>
          <cell r="B5761" t="str">
            <v>ms</v>
          </cell>
          <cell r="C5761" t="str">
            <v>jüd</v>
          </cell>
          <cell r="D5761" t="str">
            <v>H</v>
          </cell>
          <cell r="E5761">
            <v>2018</v>
          </cell>
          <cell r="F5761">
            <v>7152</v>
          </cell>
          <cell r="G5761" t="str">
            <v>BN</v>
          </cell>
          <cell r="H5761" t="str">
            <v>BN</v>
          </cell>
          <cell r="I5761" t="str">
            <v xml:space="preserve">U  </v>
          </cell>
          <cell r="J576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1" t="str">
            <v xml:space="preserve">LV Orientierungsmod(5CP) </v>
          </cell>
          <cell r="L5761">
            <v>5</v>
          </cell>
        </row>
        <row r="5762">
          <cell r="A5762" t="str">
            <v>ms/jüd/H/7153</v>
          </cell>
          <cell r="B5762" t="str">
            <v>ms</v>
          </cell>
          <cell r="C5762" t="str">
            <v>jüd</v>
          </cell>
          <cell r="D5762" t="str">
            <v>H</v>
          </cell>
          <cell r="E5762">
            <v>2018</v>
          </cell>
          <cell r="F5762">
            <v>7153</v>
          </cell>
          <cell r="G5762" t="str">
            <v>BN</v>
          </cell>
          <cell r="H5762" t="str">
            <v>BN</v>
          </cell>
          <cell r="I5762" t="str">
            <v xml:space="preserve">U  </v>
          </cell>
          <cell r="J576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2" t="str">
            <v xml:space="preserve">LV Orientierungsmod(5CP) </v>
          </cell>
          <cell r="L5762">
            <v>5</v>
          </cell>
        </row>
        <row r="5763">
          <cell r="A5763" t="str">
            <v>ms/jüd/H/7154</v>
          </cell>
          <cell r="B5763" t="str">
            <v>ms</v>
          </cell>
          <cell r="C5763" t="str">
            <v>jüd</v>
          </cell>
          <cell r="D5763" t="str">
            <v>H</v>
          </cell>
          <cell r="E5763">
            <v>2018</v>
          </cell>
          <cell r="F5763">
            <v>7154</v>
          </cell>
          <cell r="G5763" t="str">
            <v>BN</v>
          </cell>
          <cell r="H5763" t="str">
            <v>BN</v>
          </cell>
          <cell r="I5763" t="str">
            <v xml:space="preserve">U  </v>
          </cell>
          <cell r="J5763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3" t="str">
            <v xml:space="preserve">LV Orientierungsmod(5CP) </v>
          </cell>
          <cell r="L5763">
            <v>5</v>
          </cell>
        </row>
        <row r="5764">
          <cell r="A5764" t="str">
            <v>ms/jüd/H/7161</v>
          </cell>
          <cell r="B5764" t="str">
            <v>ms</v>
          </cell>
          <cell r="C5764" t="str">
            <v>jüd</v>
          </cell>
          <cell r="D5764" t="str">
            <v>H</v>
          </cell>
          <cell r="E5764">
            <v>2018</v>
          </cell>
          <cell r="F5764">
            <v>7161</v>
          </cell>
          <cell r="G5764" t="str">
            <v>BN</v>
          </cell>
          <cell r="H5764" t="str">
            <v>BN</v>
          </cell>
          <cell r="I5764" t="str">
            <v xml:space="preserve">U  </v>
          </cell>
          <cell r="J5764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4" t="str">
            <v xml:space="preserve">LV Orientierungsmod(6CP) </v>
          </cell>
          <cell r="L5764">
            <v>6</v>
          </cell>
        </row>
        <row r="5765">
          <cell r="A5765" t="str">
            <v>ms/jüd/H/7162</v>
          </cell>
          <cell r="B5765" t="str">
            <v>ms</v>
          </cell>
          <cell r="C5765" t="str">
            <v>jüd</v>
          </cell>
          <cell r="D5765" t="str">
            <v>H</v>
          </cell>
          <cell r="E5765">
            <v>2018</v>
          </cell>
          <cell r="F5765">
            <v>7162</v>
          </cell>
          <cell r="G5765" t="str">
            <v>BN</v>
          </cell>
          <cell r="H5765" t="str">
            <v>BN</v>
          </cell>
          <cell r="I5765" t="str">
            <v xml:space="preserve">U  </v>
          </cell>
          <cell r="J5765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5" t="str">
            <v xml:space="preserve">LV Orientierungsmod(6CP) </v>
          </cell>
          <cell r="L5765">
            <v>6</v>
          </cell>
        </row>
        <row r="5766">
          <cell r="A5766" t="str">
            <v>ms/jüd/H/7163</v>
          </cell>
          <cell r="B5766" t="str">
            <v>ms</v>
          </cell>
          <cell r="C5766" t="str">
            <v>jüd</v>
          </cell>
          <cell r="D5766" t="str">
            <v>H</v>
          </cell>
          <cell r="E5766">
            <v>2018</v>
          </cell>
          <cell r="F5766">
            <v>7163</v>
          </cell>
          <cell r="G5766" t="str">
            <v>BN</v>
          </cell>
          <cell r="H5766" t="str">
            <v>BN</v>
          </cell>
          <cell r="I5766" t="str">
            <v xml:space="preserve">U  </v>
          </cell>
          <cell r="J5766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6" t="str">
            <v xml:space="preserve">LV Orientierungsmod(6CP) </v>
          </cell>
          <cell r="L5766">
            <v>6</v>
          </cell>
        </row>
        <row r="5767">
          <cell r="A5767" t="str">
            <v>ms/jüd/H/7171</v>
          </cell>
          <cell r="B5767" t="str">
            <v>ms</v>
          </cell>
          <cell r="C5767" t="str">
            <v>jüd</v>
          </cell>
          <cell r="D5767" t="str">
            <v>H</v>
          </cell>
          <cell r="E5767">
            <v>2018</v>
          </cell>
          <cell r="F5767">
            <v>7171</v>
          </cell>
          <cell r="G5767" t="str">
            <v>BN</v>
          </cell>
          <cell r="H5767" t="str">
            <v>BN</v>
          </cell>
          <cell r="I5767" t="str">
            <v xml:space="preserve">U  </v>
          </cell>
          <cell r="J5767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7" t="str">
            <v xml:space="preserve">LV Orientierungsmod(7CP) </v>
          </cell>
          <cell r="L5767">
            <v>7</v>
          </cell>
        </row>
        <row r="5768">
          <cell r="A5768" t="str">
            <v>ms/jüd/H/7172</v>
          </cell>
          <cell r="B5768" t="str">
            <v>ms</v>
          </cell>
          <cell r="C5768" t="str">
            <v>jüd</v>
          </cell>
          <cell r="D5768" t="str">
            <v>H</v>
          </cell>
          <cell r="E5768">
            <v>2018</v>
          </cell>
          <cell r="F5768">
            <v>7172</v>
          </cell>
          <cell r="G5768" t="str">
            <v>BN</v>
          </cell>
          <cell r="H5768" t="str">
            <v>BN</v>
          </cell>
          <cell r="I5768" t="str">
            <v xml:space="preserve">U  </v>
          </cell>
          <cell r="J5768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8" t="str">
            <v xml:space="preserve">LV Orientierungsmod(7CP) </v>
          </cell>
          <cell r="L5768">
            <v>7</v>
          </cell>
        </row>
        <row r="5769">
          <cell r="A5769" t="str">
            <v>ms/jüd/H/7173</v>
          </cell>
          <cell r="B5769" t="str">
            <v>ms</v>
          </cell>
          <cell r="C5769" t="str">
            <v>jüd</v>
          </cell>
          <cell r="D5769" t="str">
            <v>H</v>
          </cell>
          <cell r="E5769">
            <v>2018</v>
          </cell>
          <cell r="F5769">
            <v>7173</v>
          </cell>
          <cell r="G5769" t="str">
            <v>BN</v>
          </cell>
          <cell r="H5769" t="str">
            <v>BN</v>
          </cell>
          <cell r="I5769" t="str">
            <v xml:space="preserve">U  </v>
          </cell>
          <cell r="J5769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69" t="str">
            <v xml:space="preserve">LV Orientierungsmod(7CP) </v>
          </cell>
          <cell r="L5769">
            <v>7</v>
          </cell>
        </row>
        <row r="5770">
          <cell r="A5770" t="str">
            <v>ms/jüd/H/7181</v>
          </cell>
          <cell r="B5770" t="str">
            <v>ms</v>
          </cell>
          <cell r="C5770" t="str">
            <v>jüd</v>
          </cell>
          <cell r="D5770" t="str">
            <v>H</v>
          </cell>
          <cell r="E5770">
            <v>2018</v>
          </cell>
          <cell r="F5770">
            <v>7181</v>
          </cell>
          <cell r="G5770" t="str">
            <v>BN</v>
          </cell>
          <cell r="H5770" t="str">
            <v>BN</v>
          </cell>
          <cell r="I5770" t="str">
            <v xml:space="preserve">U  </v>
          </cell>
          <cell r="J5770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70" t="str">
            <v xml:space="preserve">LV Orientierungsmod(8CP) </v>
          </cell>
          <cell r="L5770">
            <v>8</v>
          </cell>
        </row>
        <row r="5771">
          <cell r="A5771" t="str">
            <v>ms/jüd/H/7182</v>
          </cell>
          <cell r="B5771" t="str">
            <v>ms</v>
          </cell>
          <cell r="C5771" t="str">
            <v>jüd</v>
          </cell>
          <cell r="D5771" t="str">
            <v>H</v>
          </cell>
          <cell r="E5771">
            <v>2018</v>
          </cell>
          <cell r="F5771">
            <v>7182</v>
          </cell>
          <cell r="G5771" t="str">
            <v>BN</v>
          </cell>
          <cell r="H5771" t="str">
            <v>BN</v>
          </cell>
          <cell r="I5771" t="str">
            <v xml:space="preserve">U  </v>
          </cell>
          <cell r="J5771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71" t="str">
            <v xml:space="preserve">LV Orientierungsmod(8CP) </v>
          </cell>
          <cell r="L5771">
            <v>8</v>
          </cell>
        </row>
        <row r="5772">
          <cell r="A5772" t="str">
            <v>ms/jüd/H/7183</v>
          </cell>
          <cell r="B5772" t="str">
            <v>ms</v>
          </cell>
          <cell r="C5772" t="str">
            <v>jüd</v>
          </cell>
          <cell r="D5772" t="str">
            <v>H</v>
          </cell>
          <cell r="E5772">
            <v>2018</v>
          </cell>
          <cell r="F5772">
            <v>7183</v>
          </cell>
          <cell r="G5772" t="str">
            <v>BN</v>
          </cell>
          <cell r="H5772" t="str">
            <v>BN</v>
          </cell>
          <cell r="I5772" t="str">
            <v xml:space="preserve">U  </v>
          </cell>
          <cell r="J5772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72" t="str">
            <v xml:space="preserve">LV Orientierungsmod(8CP) </v>
          </cell>
          <cell r="L5772">
            <v>8</v>
          </cell>
        </row>
        <row r="5773">
          <cell r="A5773" t="str">
            <v>ms/jüd/H/7191</v>
          </cell>
          <cell r="B5773" t="str">
            <v>ms</v>
          </cell>
          <cell r="C5773" t="str">
            <v>jüd</v>
          </cell>
          <cell r="D5773" t="str">
            <v>H</v>
          </cell>
          <cell r="E5773">
            <v>2018</v>
          </cell>
          <cell r="F5773">
            <v>7191</v>
          </cell>
          <cell r="G5773" t="str">
            <v>BN</v>
          </cell>
          <cell r="H5773" t="str">
            <v>BN</v>
          </cell>
          <cell r="I5773" t="str">
            <v xml:space="preserve">U  </v>
          </cell>
          <cell r="J5773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73" t="str">
            <v xml:space="preserve">LV Orientierungsmod(9CP) </v>
          </cell>
          <cell r="L5773">
            <v>9</v>
          </cell>
        </row>
        <row r="5774">
          <cell r="A5774" t="str">
            <v>ms/jüd/H/7192</v>
          </cell>
          <cell r="B5774" t="str">
            <v>ms</v>
          </cell>
          <cell r="C5774" t="str">
            <v>jüd</v>
          </cell>
          <cell r="D5774" t="str">
            <v>H</v>
          </cell>
          <cell r="E5774">
            <v>2018</v>
          </cell>
          <cell r="F5774">
            <v>7192</v>
          </cell>
          <cell r="G5774" t="str">
            <v>BN</v>
          </cell>
          <cell r="H5774" t="str">
            <v>BN</v>
          </cell>
          <cell r="I5774" t="str">
            <v xml:space="preserve">U  </v>
          </cell>
          <cell r="J5774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774" t="str">
            <v xml:space="preserve">LV Orientierungsmod(9CP) </v>
          </cell>
          <cell r="L5774">
            <v>9</v>
          </cell>
        </row>
        <row r="5775">
          <cell r="A5775" t="str">
            <v>ms/jüd/H/7199</v>
          </cell>
          <cell r="B5775" t="str">
            <v>ms</v>
          </cell>
          <cell r="C5775" t="str">
            <v>jüd</v>
          </cell>
          <cell r="D5775" t="str">
            <v>H</v>
          </cell>
          <cell r="E5775">
            <v>2018</v>
          </cell>
          <cell r="F5775">
            <v>7199</v>
          </cell>
          <cell r="G5775" t="str">
            <v>BN</v>
          </cell>
          <cell r="H5775" t="str">
            <v>BN</v>
          </cell>
          <cell r="I5775" t="str">
            <v xml:space="preserve">U  </v>
          </cell>
          <cell r="J5775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5775" t="str">
            <v xml:space="preserve">LV Anerkennung (18CP)    </v>
          </cell>
          <cell r="L5775">
            <v>18</v>
          </cell>
        </row>
        <row r="5776">
          <cell r="A5776" t="str">
            <v>ms/jüd/H/7221</v>
          </cell>
          <cell r="B5776" t="str">
            <v>ms</v>
          </cell>
          <cell r="C5776" t="str">
            <v>jüd</v>
          </cell>
          <cell r="D5776" t="str">
            <v>H</v>
          </cell>
          <cell r="E5776">
            <v>2018</v>
          </cell>
          <cell r="F5776">
            <v>7221</v>
          </cell>
          <cell r="G5776" t="str">
            <v xml:space="preserve">K </v>
          </cell>
          <cell r="H5776" t="str">
            <v>FP</v>
          </cell>
          <cell r="I5776" t="str">
            <v xml:space="preserve">5  </v>
          </cell>
          <cell r="J5776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5776" t="str">
            <v xml:space="preserve">BWLNÖa                   </v>
          </cell>
          <cell r="L5776">
            <v>3</v>
          </cell>
        </row>
        <row r="5777">
          <cell r="A5777" t="str">
            <v>ms/jüd/H/7222</v>
          </cell>
          <cell r="B5777" t="str">
            <v>ms</v>
          </cell>
          <cell r="C5777" t="str">
            <v>jüd</v>
          </cell>
          <cell r="D5777" t="str">
            <v>H</v>
          </cell>
          <cell r="E5777">
            <v>2018</v>
          </cell>
          <cell r="F5777">
            <v>7222</v>
          </cell>
          <cell r="G5777" t="str">
            <v xml:space="preserve">K </v>
          </cell>
          <cell r="H5777" t="str">
            <v>FP</v>
          </cell>
          <cell r="I5777" t="str">
            <v xml:space="preserve">5  </v>
          </cell>
          <cell r="J5777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5777" t="str">
            <v xml:space="preserve">BWLNÖb                   </v>
          </cell>
          <cell r="L5777">
            <v>3</v>
          </cell>
        </row>
        <row r="5778">
          <cell r="A5778" t="str">
            <v>ms/jüd/H/7223</v>
          </cell>
          <cell r="B5778" t="str">
            <v>ms</v>
          </cell>
          <cell r="C5778" t="str">
            <v>jüd</v>
          </cell>
          <cell r="D5778" t="str">
            <v>H</v>
          </cell>
          <cell r="E5778">
            <v>2018</v>
          </cell>
          <cell r="F5778">
            <v>7223</v>
          </cell>
          <cell r="G5778" t="str">
            <v xml:space="preserve">K </v>
          </cell>
          <cell r="H5778" t="str">
            <v>FP</v>
          </cell>
          <cell r="I5778" t="str">
            <v xml:space="preserve">5  </v>
          </cell>
          <cell r="J5778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5778" t="str">
            <v xml:space="preserve">BWLNÖc                   </v>
          </cell>
          <cell r="L5778">
            <v>3</v>
          </cell>
        </row>
        <row r="5779">
          <cell r="A5779" t="str">
            <v>ms/jüd/H/7224</v>
          </cell>
          <cell r="B5779" t="str">
            <v>ms</v>
          </cell>
          <cell r="C5779" t="str">
            <v>jüd</v>
          </cell>
          <cell r="D5779" t="str">
            <v>H</v>
          </cell>
          <cell r="E5779">
            <v>2018</v>
          </cell>
          <cell r="F5779">
            <v>7224</v>
          </cell>
          <cell r="G5779" t="str">
            <v>SA</v>
          </cell>
          <cell r="H5779" t="str">
            <v>FP</v>
          </cell>
          <cell r="I5779" t="str">
            <v xml:space="preserve">5  </v>
          </cell>
          <cell r="J5779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5779" t="str">
            <v xml:space="preserve">BWLNÖd                   </v>
          </cell>
          <cell r="L5779">
            <v>3</v>
          </cell>
        </row>
        <row r="5780">
          <cell r="A5780" t="str">
            <v>ms/jüd/H/7225</v>
          </cell>
          <cell r="B5780" t="str">
            <v>ms</v>
          </cell>
          <cell r="C5780" t="str">
            <v>jüd</v>
          </cell>
          <cell r="D5780" t="str">
            <v>H</v>
          </cell>
          <cell r="E5780">
            <v>2018</v>
          </cell>
          <cell r="F5780">
            <v>7225</v>
          </cell>
          <cell r="G5780" t="str">
            <v xml:space="preserve">K </v>
          </cell>
          <cell r="H5780" t="str">
            <v>FP</v>
          </cell>
          <cell r="I5780" t="str">
            <v xml:space="preserve">7  </v>
          </cell>
          <cell r="J5780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5780" t="str">
            <v xml:space="preserve">BWLNÖAP                  </v>
          </cell>
          <cell r="L5780">
            <v>9</v>
          </cell>
        </row>
        <row r="5781">
          <cell r="A5781" t="str">
            <v>ms/jüd/H/7241</v>
          </cell>
          <cell r="B5781" t="str">
            <v>ms</v>
          </cell>
          <cell r="C5781" t="str">
            <v>jüd</v>
          </cell>
          <cell r="D5781" t="str">
            <v>H</v>
          </cell>
          <cell r="E5781">
            <v>2018</v>
          </cell>
          <cell r="F5781">
            <v>7241</v>
          </cell>
          <cell r="G5781" t="str">
            <v xml:space="preserve">K </v>
          </cell>
          <cell r="H5781" t="str">
            <v>FP</v>
          </cell>
          <cell r="I5781" t="str">
            <v xml:space="preserve">5  </v>
          </cell>
          <cell r="J5781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5781" t="str">
            <v xml:space="preserve">JURNJa                   </v>
          </cell>
          <cell r="L5781">
            <v>3</v>
          </cell>
        </row>
        <row r="5782">
          <cell r="A5782" t="str">
            <v>ms/jüd/H/7242</v>
          </cell>
          <cell r="B5782" t="str">
            <v>ms</v>
          </cell>
          <cell r="C5782" t="str">
            <v>jüd</v>
          </cell>
          <cell r="D5782" t="str">
            <v>H</v>
          </cell>
          <cell r="E5782">
            <v>2018</v>
          </cell>
          <cell r="F5782">
            <v>7242</v>
          </cell>
          <cell r="G5782" t="str">
            <v xml:space="preserve">K </v>
          </cell>
          <cell r="H5782" t="str">
            <v>FP</v>
          </cell>
          <cell r="I5782" t="str">
            <v xml:space="preserve">5  </v>
          </cell>
          <cell r="J5782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5782" t="str">
            <v xml:space="preserve">JURNJb                   </v>
          </cell>
          <cell r="L5782">
            <v>3</v>
          </cell>
        </row>
        <row r="5783">
          <cell r="A5783" t="str">
            <v>ms/jüd/H/7243</v>
          </cell>
          <cell r="B5783" t="str">
            <v>ms</v>
          </cell>
          <cell r="C5783" t="str">
            <v>jüd</v>
          </cell>
          <cell r="D5783" t="str">
            <v>H</v>
          </cell>
          <cell r="E5783">
            <v>2018</v>
          </cell>
          <cell r="F5783">
            <v>7243</v>
          </cell>
          <cell r="G5783" t="str">
            <v xml:space="preserve">K </v>
          </cell>
          <cell r="H5783" t="str">
            <v>FP</v>
          </cell>
          <cell r="I5783" t="str">
            <v xml:space="preserve">5  </v>
          </cell>
          <cell r="J5783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5783" t="str">
            <v xml:space="preserve">JURNJc                   </v>
          </cell>
          <cell r="L5783">
            <v>3</v>
          </cell>
        </row>
        <row r="5784">
          <cell r="A5784" t="str">
            <v>ms/jüd/H/7244</v>
          </cell>
          <cell r="B5784" t="str">
            <v>ms</v>
          </cell>
          <cell r="C5784" t="str">
            <v>jüd</v>
          </cell>
          <cell r="D5784" t="str">
            <v>H</v>
          </cell>
          <cell r="E5784">
            <v>2018</v>
          </cell>
          <cell r="F5784">
            <v>7244</v>
          </cell>
          <cell r="G5784" t="str">
            <v>SA</v>
          </cell>
          <cell r="H5784" t="str">
            <v>FP</v>
          </cell>
          <cell r="I5784" t="str">
            <v xml:space="preserve">5  </v>
          </cell>
          <cell r="J5784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5784" t="str">
            <v xml:space="preserve">JURNJd                   </v>
          </cell>
          <cell r="L5784">
            <v>3</v>
          </cell>
        </row>
        <row r="5785">
          <cell r="A5785" t="str">
            <v>ms/jüd/H/7245</v>
          </cell>
          <cell r="B5785" t="str">
            <v>ms</v>
          </cell>
          <cell r="C5785" t="str">
            <v>jüd</v>
          </cell>
          <cell r="D5785" t="str">
            <v>H</v>
          </cell>
          <cell r="E5785">
            <v>2018</v>
          </cell>
          <cell r="F5785">
            <v>7245</v>
          </cell>
          <cell r="G5785" t="str">
            <v xml:space="preserve">K </v>
          </cell>
          <cell r="H5785" t="str">
            <v>FP</v>
          </cell>
          <cell r="I5785" t="str">
            <v xml:space="preserve">7  </v>
          </cell>
          <cell r="J5785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5785" t="str">
            <v xml:space="preserve">JURNJAP                  </v>
          </cell>
          <cell r="L5785">
            <v>9</v>
          </cell>
        </row>
        <row r="5786">
          <cell r="A5786" t="str">
            <v>ms/jüd/H/7261</v>
          </cell>
          <cell r="B5786" t="str">
            <v>ms</v>
          </cell>
          <cell r="C5786" t="str">
            <v>jüd</v>
          </cell>
          <cell r="D5786" t="str">
            <v>H</v>
          </cell>
          <cell r="E5786">
            <v>2018</v>
          </cell>
          <cell r="F5786">
            <v>7261</v>
          </cell>
          <cell r="G5786" t="str">
            <v>BN</v>
          </cell>
          <cell r="H5786" t="str">
            <v>BN</v>
          </cell>
          <cell r="I5786" t="str">
            <v xml:space="preserve">U  </v>
          </cell>
          <cell r="J5786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5786" t="str">
            <v xml:space="preserve">INFNIa                   </v>
          </cell>
          <cell r="L5786">
            <v>3</v>
          </cell>
        </row>
        <row r="5787">
          <cell r="A5787" t="str">
            <v>ms/jüd/H/7262</v>
          </cell>
          <cell r="B5787" t="str">
            <v>ms</v>
          </cell>
          <cell r="C5787" t="str">
            <v>jüd</v>
          </cell>
          <cell r="D5787" t="str">
            <v>H</v>
          </cell>
          <cell r="E5787">
            <v>2018</v>
          </cell>
          <cell r="F5787">
            <v>7262</v>
          </cell>
          <cell r="G5787" t="str">
            <v>BN</v>
          </cell>
          <cell r="H5787" t="str">
            <v>BN</v>
          </cell>
          <cell r="I5787" t="str">
            <v xml:space="preserve">U  </v>
          </cell>
          <cell r="J5787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5787" t="str">
            <v xml:space="preserve">INFNIb                   </v>
          </cell>
          <cell r="L5787">
            <v>3</v>
          </cell>
        </row>
        <row r="5788">
          <cell r="A5788" t="str">
            <v>ms/jüd/H/7263</v>
          </cell>
          <cell r="B5788" t="str">
            <v>ms</v>
          </cell>
          <cell r="C5788" t="str">
            <v>jüd</v>
          </cell>
          <cell r="D5788" t="str">
            <v>H</v>
          </cell>
          <cell r="E5788">
            <v>2018</v>
          </cell>
          <cell r="F5788">
            <v>7263</v>
          </cell>
          <cell r="G5788" t="str">
            <v>BN</v>
          </cell>
          <cell r="H5788" t="str">
            <v>BN</v>
          </cell>
          <cell r="I5788" t="str">
            <v xml:space="preserve">U  </v>
          </cell>
          <cell r="J5788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5788" t="str">
            <v xml:space="preserve">INFNIc                   </v>
          </cell>
          <cell r="L5788">
            <v>3</v>
          </cell>
        </row>
        <row r="5789">
          <cell r="A5789" t="str">
            <v>ms/jüd/H/7321</v>
          </cell>
          <cell r="B5789" t="str">
            <v>ms</v>
          </cell>
          <cell r="C5789" t="str">
            <v>jüd</v>
          </cell>
          <cell r="D5789" t="str">
            <v>H</v>
          </cell>
          <cell r="E5789">
            <v>2018</v>
          </cell>
          <cell r="F5789">
            <v>7321</v>
          </cell>
          <cell r="G5789" t="str">
            <v>BN</v>
          </cell>
          <cell r="H5789" t="str">
            <v>BN</v>
          </cell>
          <cell r="I5789" t="str">
            <v xml:space="preserve">U  </v>
          </cell>
          <cell r="J5789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5789" t="str">
            <v xml:space="preserve">TUTa                     </v>
          </cell>
          <cell r="L5789">
            <v>2</v>
          </cell>
        </row>
        <row r="5790">
          <cell r="A5790" t="str">
            <v>ms/jüd/H/7322</v>
          </cell>
          <cell r="B5790" t="str">
            <v>ms</v>
          </cell>
          <cell r="C5790" t="str">
            <v>jüd</v>
          </cell>
          <cell r="D5790" t="str">
            <v>H</v>
          </cell>
          <cell r="E5790">
            <v>2018</v>
          </cell>
          <cell r="F5790">
            <v>7322</v>
          </cell>
          <cell r="G5790" t="str">
            <v>BN</v>
          </cell>
          <cell r="H5790" t="str">
            <v>BN</v>
          </cell>
          <cell r="I5790" t="str">
            <v xml:space="preserve">U  </v>
          </cell>
          <cell r="J5790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5790" t="str">
            <v xml:space="preserve">TUTb                     </v>
          </cell>
          <cell r="L5790">
            <v>2</v>
          </cell>
        </row>
        <row r="5791">
          <cell r="A5791" t="str">
            <v>ms/jüd/H/7323</v>
          </cell>
          <cell r="B5791" t="str">
            <v>ms</v>
          </cell>
          <cell r="C5791" t="str">
            <v>jüd</v>
          </cell>
          <cell r="D5791" t="str">
            <v>H</v>
          </cell>
          <cell r="E5791">
            <v>2018</v>
          </cell>
          <cell r="F5791">
            <v>7323</v>
          </cell>
          <cell r="G5791" t="str">
            <v>BN</v>
          </cell>
          <cell r="H5791" t="str">
            <v>BN</v>
          </cell>
          <cell r="I5791" t="str">
            <v xml:space="preserve">U  </v>
          </cell>
          <cell r="J5791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5791" t="str">
            <v xml:space="preserve">TUTc                     </v>
          </cell>
          <cell r="L5791">
            <v>0</v>
          </cell>
        </row>
        <row r="5792">
          <cell r="A5792" t="str">
            <v>ms/jüd/H/7324</v>
          </cell>
          <cell r="B5792" t="str">
            <v>ms</v>
          </cell>
          <cell r="C5792" t="str">
            <v>jüd</v>
          </cell>
          <cell r="D5792" t="str">
            <v>H</v>
          </cell>
          <cell r="E5792">
            <v>2018</v>
          </cell>
          <cell r="F5792">
            <v>7324</v>
          </cell>
          <cell r="G5792" t="str">
            <v>BN</v>
          </cell>
          <cell r="H5792" t="str">
            <v>BN</v>
          </cell>
          <cell r="I5792" t="str">
            <v xml:space="preserve">U  </v>
          </cell>
          <cell r="J5792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5792" t="str">
            <v xml:space="preserve">TUTAP                    </v>
          </cell>
          <cell r="L5792">
            <v>1</v>
          </cell>
        </row>
        <row r="5793">
          <cell r="A5793" t="str">
            <v>ms/jüd/H/7341</v>
          </cell>
          <cell r="B5793" t="str">
            <v>ms</v>
          </cell>
          <cell r="C5793" t="str">
            <v>jüd</v>
          </cell>
          <cell r="D5793" t="str">
            <v>H</v>
          </cell>
          <cell r="E5793">
            <v>2018</v>
          </cell>
          <cell r="F5793">
            <v>7341</v>
          </cell>
          <cell r="G5793" t="str">
            <v>BN</v>
          </cell>
          <cell r="H5793" t="str">
            <v>BN</v>
          </cell>
          <cell r="I5793" t="str">
            <v xml:space="preserve">U  </v>
          </cell>
          <cell r="J5793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793" t="str">
            <v xml:space="preserve">GKLa                     </v>
          </cell>
          <cell r="L5793">
            <v>4</v>
          </cell>
        </row>
        <row r="5794">
          <cell r="A5794" t="str">
            <v>ms/jüd/H/7342</v>
          </cell>
          <cell r="B5794" t="str">
            <v>ms</v>
          </cell>
          <cell r="C5794" t="str">
            <v>jüd</v>
          </cell>
          <cell r="D5794" t="str">
            <v>H</v>
          </cell>
          <cell r="E5794">
            <v>2018</v>
          </cell>
          <cell r="F5794">
            <v>7342</v>
          </cell>
          <cell r="G5794" t="str">
            <v>BN</v>
          </cell>
          <cell r="H5794" t="str">
            <v>BN</v>
          </cell>
          <cell r="I5794" t="str">
            <v xml:space="preserve">U  </v>
          </cell>
          <cell r="J5794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5794" t="str">
            <v xml:space="preserve">GKLb                     </v>
          </cell>
          <cell r="L5794">
            <v>4</v>
          </cell>
        </row>
        <row r="5795">
          <cell r="A5795" t="str">
            <v>ms/jüd/H/7343</v>
          </cell>
          <cell r="B5795" t="str">
            <v>ms</v>
          </cell>
          <cell r="C5795" t="str">
            <v>jüd</v>
          </cell>
          <cell r="D5795" t="str">
            <v>H</v>
          </cell>
          <cell r="E5795">
            <v>2018</v>
          </cell>
          <cell r="F5795">
            <v>7343</v>
          </cell>
          <cell r="G5795" t="str">
            <v>BN</v>
          </cell>
          <cell r="H5795" t="str">
            <v>BN</v>
          </cell>
          <cell r="I5795" t="str">
            <v xml:space="preserve">U  </v>
          </cell>
          <cell r="J5795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5795" t="str">
            <v xml:space="preserve">BSPM-L                   </v>
          </cell>
          <cell r="L5795">
            <v>4</v>
          </cell>
        </row>
        <row r="5796">
          <cell r="A5796" t="str">
            <v>ms/jüd/H/7361</v>
          </cell>
          <cell r="B5796" t="str">
            <v>ms</v>
          </cell>
          <cell r="C5796" t="str">
            <v>jüd</v>
          </cell>
          <cell r="D5796" t="str">
            <v>H</v>
          </cell>
          <cell r="E5796">
            <v>2018</v>
          </cell>
          <cell r="F5796">
            <v>7361</v>
          </cell>
          <cell r="G5796" t="str">
            <v>BN</v>
          </cell>
          <cell r="H5796" t="str">
            <v>BN</v>
          </cell>
          <cell r="I5796" t="str">
            <v xml:space="preserve">U  </v>
          </cell>
          <cell r="J5796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5796" t="str">
            <v xml:space="preserve">KGE1R                    </v>
          </cell>
          <cell r="L5796">
            <v>2</v>
          </cell>
        </row>
        <row r="5797">
          <cell r="A5797" t="str">
            <v>ms/jüd/H/7362</v>
          </cell>
          <cell r="B5797" t="str">
            <v>ms</v>
          </cell>
          <cell r="C5797" t="str">
            <v>jüd</v>
          </cell>
          <cell r="D5797" t="str">
            <v>H</v>
          </cell>
          <cell r="E5797">
            <v>2018</v>
          </cell>
          <cell r="F5797">
            <v>7362</v>
          </cell>
          <cell r="G5797" t="str">
            <v>BN</v>
          </cell>
          <cell r="H5797" t="str">
            <v>BN</v>
          </cell>
          <cell r="I5797" t="str">
            <v xml:space="preserve">U  </v>
          </cell>
          <cell r="J5797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5797" t="str">
            <v xml:space="preserve">KGE1G                    </v>
          </cell>
          <cell r="L5797">
            <v>2</v>
          </cell>
        </row>
        <row r="5798">
          <cell r="A5798" t="str">
            <v>ms/jüd/H/7363</v>
          </cell>
          <cell r="B5798" t="str">
            <v>ms</v>
          </cell>
          <cell r="C5798" t="str">
            <v>jüd</v>
          </cell>
          <cell r="D5798" t="str">
            <v>H</v>
          </cell>
          <cell r="E5798">
            <v>2018</v>
          </cell>
          <cell r="F5798">
            <v>7363</v>
          </cell>
          <cell r="G5798" t="str">
            <v>BN</v>
          </cell>
          <cell r="H5798" t="str">
            <v>BN</v>
          </cell>
          <cell r="I5798" t="str">
            <v xml:space="preserve">U  </v>
          </cell>
          <cell r="J5798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5798" t="str">
            <v xml:space="preserve">KGE1P                    </v>
          </cell>
          <cell r="L5798">
            <v>2</v>
          </cell>
        </row>
        <row r="5799">
          <cell r="A5799" t="str">
            <v>ms/jüd/H/7364</v>
          </cell>
          <cell r="B5799" t="str">
            <v>ms</v>
          </cell>
          <cell r="C5799" t="str">
            <v>jüd</v>
          </cell>
          <cell r="D5799" t="str">
            <v>H</v>
          </cell>
          <cell r="E5799">
            <v>2018</v>
          </cell>
          <cell r="F5799">
            <v>7364</v>
          </cell>
          <cell r="G5799" t="str">
            <v>BN</v>
          </cell>
          <cell r="H5799" t="str">
            <v>BN</v>
          </cell>
          <cell r="I5799" t="str">
            <v xml:space="preserve">U  </v>
          </cell>
          <cell r="J5799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5799" t="str">
            <v xml:space="preserve">KGE1J                    </v>
          </cell>
          <cell r="L5799">
            <v>2</v>
          </cell>
        </row>
        <row r="5800">
          <cell r="A5800" t="str">
            <v>ms/jüd/H/7365</v>
          </cell>
          <cell r="B5800" t="str">
            <v>ms</v>
          </cell>
          <cell r="C5800" t="str">
            <v>jüd</v>
          </cell>
          <cell r="D5800" t="str">
            <v>H</v>
          </cell>
          <cell r="E5800">
            <v>2018</v>
          </cell>
          <cell r="F5800">
            <v>7365</v>
          </cell>
          <cell r="G5800" t="str">
            <v>BN</v>
          </cell>
          <cell r="H5800" t="str">
            <v>BN</v>
          </cell>
          <cell r="I5800" t="str">
            <v xml:space="preserve">U  </v>
          </cell>
          <cell r="J5800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5800" t="str">
            <v xml:space="preserve">KGE2R                    </v>
          </cell>
          <cell r="L5800">
            <v>2</v>
          </cell>
        </row>
        <row r="5801">
          <cell r="A5801" t="str">
            <v>ms/jüd/H/7366</v>
          </cell>
          <cell r="B5801" t="str">
            <v>ms</v>
          </cell>
          <cell r="C5801" t="str">
            <v>jüd</v>
          </cell>
          <cell r="D5801" t="str">
            <v>H</v>
          </cell>
          <cell r="E5801">
            <v>2018</v>
          </cell>
          <cell r="F5801">
            <v>7366</v>
          </cell>
          <cell r="G5801" t="str">
            <v>BN</v>
          </cell>
          <cell r="H5801" t="str">
            <v>BN</v>
          </cell>
          <cell r="I5801" t="str">
            <v xml:space="preserve">U  </v>
          </cell>
          <cell r="J5801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5801" t="str">
            <v xml:space="preserve">KGE2G                    </v>
          </cell>
          <cell r="L5801">
            <v>2</v>
          </cell>
        </row>
        <row r="5802">
          <cell r="A5802" t="str">
            <v>ms/jüd/H/7367</v>
          </cell>
          <cell r="B5802" t="str">
            <v>ms</v>
          </cell>
          <cell r="C5802" t="str">
            <v>jüd</v>
          </cell>
          <cell r="D5802" t="str">
            <v>H</v>
          </cell>
          <cell r="E5802">
            <v>2018</v>
          </cell>
          <cell r="F5802">
            <v>7367</v>
          </cell>
          <cell r="G5802" t="str">
            <v>BN</v>
          </cell>
          <cell r="H5802" t="str">
            <v>BN</v>
          </cell>
          <cell r="I5802" t="str">
            <v xml:space="preserve">U  </v>
          </cell>
          <cell r="J5802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5802" t="str">
            <v xml:space="preserve">KGE2P                    </v>
          </cell>
          <cell r="L5802">
            <v>2</v>
          </cell>
        </row>
        <row r="5803">
          <cell r="A5803" t="str">
            <v>ms/jüd/H/7368</v>
          </cell>
          <cell r="B5803" t="str">
            <v>ms</v>
          </cell>
          <cell r="C5803" t="str">
            <v>jüd</v>
          </cell>
          <cell r="D5803" t="str">
            <v>H</v>
          </cell>
          <cell r="E5803">
            <v>2018</v>
          </cell>
          <cell r="F5803">
            <v>7368</v>
          </cell>
          <cell r="G5803" t="str">
            <v>BN</v>
          </cell>
          <cell r="H5803" t="str">
            <v>BN</v>
          </cell>
          <cell r="I5803" t="str">
            <v xml:space="preserve">U  </v>
          </cell>
          <cell r="J5803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5803" t="str">
            <v xml:space="preserve">KGE2J                    </v>
          </cell>
          <cell r="L5803">
            <v>2</v>
          </cell>
        </row>
        <row r="5804">
          <cell r="A5804" t="str">
            <v>ms/jüd/H/7370</v>
          </cell>
          <cell r="B5804" t="str">
            <v>ms</v>
          </cell>
          <cell r="C5804" t="str">
            <v>jüd</v>
          </cell>
          <cell r="D5804" t="str">
            <v>H</v>
          </cell>
          <cell r="E5804">
            <v>2018</v>
          </cell>
          <cell r="F5804">
            <v>7370</v>
          </cell>
          <cell r="G5804" t="str">
            <v>FP</v>
          </cell>
          <cell r="H5804" t="str">
            <v>BN</v>
          </cell>
          <cell r="I5804" t="str">
            <v xml:space="preserve">U  </v>
          </cell>
          <cell r="J5804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5804" t="str">
            <v xml:space="preserve">KGEAP                    </v>
          </cell>
          <cell r="L5804">
            <v>2</v>
          </cell>
        </row>
        <row r="5805">
          <cell r="A5805" t="str">
            <v>ms/jüd/H/7371</v>
          </cell>
          <cell r="B5805" t="str">
            <v>ms</v>
          </cell>
          <cell r="C5805" t="str">
            <v>jüd</v>
          </cell>
          <cell r="D5805" t="str">
            <v>H</v>
          </cell>
          <cell r="E5805">
            <v>2018</v>
          </cell>
          <cell r="F5805">
            <v>7371</v>
          </cell>
          <cell r="G5805" t="str">
            <v>BN</v>
          </cell>
          <cell r="H5805" t="str">
            <v>BN</v>
          </cell>
          <cell r="I5805" t="str">
            <v xml:space="preserve">U  </v>
          </cell>
          <cell r="J5805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5805" t="str">
            <v xml:space="preserve">KGE3R                    </v>
          </cell>
          <cell r="L5805">
            <v>2</v>
          </cell>
        </row>
        <row r="5806">
          <cell r="A5806" t="str">
            <v>ms/jüd/H/7372</v>
          </cell>
          <cell r="B5806" t="str">
            <v>ms</v>
          </cell>
          <cell r="C5806" t="str">
            <v>jüd</v>
          </cell>
          <cell r="D5806" t="str">
            <v>H</v>
          </cell>
          <cell r="E5806">
            <v>2018</v>
          </cell>
          <cell r="F5806">
            <v>7372</v>
          </cell>
          <cell r="G5806" t="str">
            <v>BN</v>
          </cell>
          <cell r="H5806" t="str">
            <v>BN</v>
          </cell>
          <cell r="I5806" t="str">
            <v xml:space="preserve">U  </v>
          </cell>
          <cell r="J5806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5806" t="str">
            <v xml:space="preserve">KGE3G                    </v>
          </cell>
          <cell r="L5806">
            <v>2</v>
          </cell>
        </row>
        <row r="5807">
          <cell r="A5807" t="str">
            <v>ms/jüd/H/7373</v>
          </cell>
          <cell r="B5807" t="str">
            <v>ms</v>
          </cell>
          <cell r="C5807" t="str">
            <v>jüd</v>
          </cell>
          <cell r="D5807" t="str">
            <v>H</v>
          </cell>
          <cell r="E5807">
            <v>2018</v>
          </cell>
          <cell r="F5807">
            <v>7373</v>
          </cell>
          <cell r="G5807" t="str">
            <v>BN</v>
          </cell>
          <cell r="H5807" t="str">
            <v>BN</v>
          </cell>
          <cell r="I5807" t="str">
            <v xml:space="preserve">U  </v>
          </cell>
          <cell r="J5807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5807" t="str">
            <v xml:space="preserve">KGE3P                    </v>
          </cell>
          <cell r="L5807">
            <v>2</v>
          </cell>
        </row>
        <row r="5808">
          <cell r="A5808" t="str">
            <v>ms/jüd/H/7374</v>
          </cell>
          <cell r="B5808" t="str">
            <v>ms</v>
          </cell>
          <cell r="C5808" t="str">
            <v>jüd</v>
          </cell>
          <cell r="D5808" t="str">
            <v>H</v>
          </cell>
          <cell r="E5808">
            <v>2018</v>
          </cell>
          <cell r="F5808">
            <v>7374</v>
          </cell>
          <cell r="G5808" t="str">
            <v>BN</v>
          </cell>
          <cell r="H5808" t="str">
            <v>BN</v>
          </cell>
          <cell r="I5808" t="str">
            <v xml:space="preserve">U  </v>
          </cell>
          <cell r="J5808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5808" t="str">
            <v xml:space="preserve">KGE3J                    </v>
          </cell>
          <cell r="L5808">
            <v>0</v>
          </cell>
        </row>
        <row r="5809">
          <cell r="A5809" t="str">
            <v>ms/jüd/H/7381</v>
          </cell>
          <cell r="B5809" t="str">
            <v>ms</v>
          </cell>
          <cell r="C5809" t="str">
            <v>jüd</v>
          </cell>
          <cell r="D5809" t="str">
            <v>H</v>
          </cell>
          <cell r="E5809">
            <v>2018</v>
          </cell>
          <cell r="F5809">
            <v>7381</v>
          </cell>
          <cell r="G5809" t="str">
            <v>BN</v>
          </cell>
          <cell r="H5809" t="str">
            <v>BN</v>
          </cell>
          <cell r="I5809" t="str">
            <v xml:space="preserve">U  </v>
          </cell>
          <cell r="J5809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09" t="str">
            <v xml:space="preserve">MM1                      </v>
          </cell>
          <cell r="L5809">
            <v>2</v>
          </cell>
        </row>
        <row r="5810">
          <cell r="A5810" t="str">
            <v>ms/jüd/H/7382</v>
          </cell>
          <cell r="B5810" t="str">
            <v>ms</v>
          </cell>
          <cell r="C5810" t="str">
            <v>jüd</v>
          </cell>
          <cell r="D5810" t="str">
            <v>H</v>
          </cell>
          <cell r="E5810">
            <v>2018</v>
          </cell>
          <cell r="F5810">
            <v>7382</v>
          </cell>
          <cell r="G5810" t="str">
            <v>BN</v>
          </cell>
          <cell r="H5810" t="str">
            <v>BN</v>
          </cell>
          <cell r="I5810" t="str">
            <v xml:space="preserve">U  </v>
          </cell>
          <cell r="J5810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10" t="str">
            <v xml:space="preserve">MM2                      </v>
          </cell>
          <cell r="L5810">
            <v>2</v>
          </cell>
        </row>
        <row r="5811">
          <cell r="A5811" t="str">
            <v>ms/jüd/H/7383</v>
          </cell>
          <cell r="B5811" t="str">
            <v>ms</v>
          </cell>
          <cell r="C5811" t="str">
            <v>jüd</v>
          </cell>
          <cell r="D5811" t="str">
            <v>H</v>
          </cell>
          <cell r="E5811">
            <v>2018</v>
          </cell>
          <cell r="F5811">
            <v>7383</v>
          </cell>
          <cell r="G5811" t="str">
            <v>BN</v>
          </cell>
          <cell r="H5811" t="str">
            <v>BN</v>
          </cell>
          <cell r="I5811" t="str">
            <v xml:space="preserve">U  </v>
          </cell>
          <cell r="J5811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5811" t="str">
            <v xml:space="preserve">MM3                      </v>
          </cell>
          <cell r="L5811">
            <v>2</v>
          </cell>
        </row>
        <row r="5812">
          <cell r="A5812" t="str">
            <v>ms/jüd/H/7384</v>
          </cell>
          <cell r="B5812" t="str">
            <v>ms</v>
          </cell>
          <cell r="C5812" t="str">
            <v>jüd</v>
          </cell>
          <cell r="D5812" t="str">
            <v>H</v>
          </cell>
          <cell r="E5812">
            <v>2018</v>
          </cell>
          <cell r="F5812">
            <v>7384</v>
          </cell>
          <cell r="G5812" t="str">
            <v>BN</v>
          </cell>
          <cell r="H5812" t="str">
            <v>BN</v>
          </cell>
          <cell r="I5812" t="str">
            <v xml:space="preserve">U  </v>
          </cell>
          <cell r="J5812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812" t="str">
            <v xml:space="preserve">MM4                      </v>
          </cell>
          <cell r="L5812">
            <v>2</v>
          </cell>
        </row>
        <row r="5813">
          <cell r="A5813" t="str">
            <v>ms/jüd/H/7385</v>
          </cell>
          <cell r="B5813" t="str">
            <v>ms</v>
          </cell>
          <cell r="C5813" t="str">
            <v>jüd</v>
          </cell>
          <cell r="D5813" t="str">
            <v>H</v>
          </cell>
          <cell r="E5813">
            <v>2018</v>
          </cell>
          <cell r="F5813">
            <v>7385</v>
          </cell>
          <cell r="G5813" t="str">
            <v>BN</v>
          </cell>
          <cell r="H5813" t="str">
            <v>BN</v>
          </cell>
          <cell r="I5813" t="str">
            <v xml:space="preserve">U  </v>
          </cell>
          <cell r="J5813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5813" t="str">
            <v xml:space="preserve">MM5                      </v>
          </cell>
          <cell r="L5813">
            <v>2</v>
          </cell>
        </row>
        <row r="5814">
          <cell r="A5814" t="str">
            <v>ms/jüd/H/7411</v>
          </cell>
          <cell r="B5814" t="str">
            <v>ms</v>
          </cell>
          <cell r="C5814" t="str">
            <v>jüd</v>
          </cell>
          <cell r="D5814" t="str">
            <v>H</v>
          </cell>
          <cell r="E5814">
            <v>2018</v>
          </cell>
          <cell r="F5814">
            <v>7411</v>
          </cell>
          <cell r="G5814" t="str">
            <v>BN</v>
          </cell>
          <cell r="H5814" t="str">
            <v>BN</v>
          </cell>
          <cell r="I5814" t="str">
            <v xml:space="preserve">U  </v>
          </cell>
          <cell r="J5814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5814" t="str">
            <v xml:space="preserve">Ü Grundlagen Produktion  </v>
          </cell>
          <cell r="L5814">
            <v>2</v>
          </cell>
        </row>
        <row r="5815">
          <cell r="A5815" t="str">
            <v>ms/jüd/H/7412</v>
          </cell>
          <cell r="B5815" t="str">
            <v>ms</v>
          </cell>
          <cell r="C5815" t="str">
            <v>jüd</v>
          </cell>
          <cell r="D5815" t="str">
            <v>H</v>
          </cell>
          <cell r="E5815">
            <v>2018</v>
          </cell>
          <cell r="F5815">
            <v>7412</v>
          </cell>
          <cell r="G5815" t="str">
            <v>BN</v>
          </cell>
          <cell r="H5815" t="str">
            <v>BN</v>
          </cell>
          <cell r="I5815" t="str">
            <v xml:space="preserve">U  </v>
          </cell>
          <cell r="J5815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5815" t="str">
            <v>Ü Grundlagen Präproduktio</v>
          </cell>
          <cell r="L5815">
            <v>2</v>
          </cell>
        </row>
        <row r="5816">
          <cell r="A5816" t="str">
            <v>ms/jüd/H/7415</v>
          </cell>
          <cell r="B5816" t="str">
            <v>ms</v>
          </cell>
          <cell r="C5816" t="str">
            <v>jüd</v>
          </cell>
          <cell r="D5816" t="str">
            <v>H</v>
          </cell>
          <cell r="E5816">
            <v>2018</v>
          </cell>
          <cell r="F5816">
            <v>7415</v>
          </cell>
          <cell r="G5816" t="str">
            <v>BN</v>
          </cell>
          <cell r="H5816" t="str">
            <v>BN</v>
          </cell>
          <cell r="I5816" t="str">
            <v xml:space="preserve">U  </v>
          </cell>
          <cell r="J5816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5816" t="str">
            <v xml:space="preserve">AP Medienwissen          </v>
          </cell>
          <cell r="L5816">
            <v>2</v>
          </cell>
        </row>
        <row r="5817">
          <cell r="A5817" t="str">
            <v>ms/jüd/H/7421</v>
          </cell>
          <cell r="B5817" t="str">
            <v>ms</v>
          </cell>
          <cell r="C5817" t="str">
            <v>jüd</v>
          </cell>
          <cell r="D5817" t="str">
            <v>H</v>
          </cell>
          <cell r="E5817">
            <v>2018</v>
          </cell>
          <cell r="F5817">
            <v>7421</v>
          </cell>
          <cell r="G5817" t="str">
            <v>BN</v>
          </cell>
          <cell r="H5817" t="str">
            <v>BN</v>
          </cell>
          <cell r="I5817" t="str">
            <v xml:space="preserve">U  </v>
          </cell>
          <cell r="J5817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17" t="str">
            <v xml:space="preserve">Ü Praxis I               </v>
          </cell>
          <cell r="L5817">
            <v>2</v>
          </cell>
        </row>
        <row r="5818">
          <cell r="A5818" t="str">
            <v>ms/jüd/H/7422</v>
          </cell>
          <cell r="B5818" t="str">
            <v>ms</v>
          </cell>
          <cell r="C5818" t="str">
            <v>jüd</v>
          </cell>
          <cell r="D5818" t="str">
            <v>H</v>
          </cell>
          <cell r="E5818">
            <v>2018</v>
          </cell>
          <cell r="F5818">
            <v>7422</v>
          </cell>
          <cell r="G5818" t="str">
            <v>BN</v>
          </cell>
          <cell r="H5818" t="str">
            <v>BN</v>
          </cell>
          <cell r="I5818" t="str">
            <v xml:space="preserve">U  </v>
          </cell>
          <cell r="J5818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18" t="str">
            <v xml:space="preserve">Ü Praxis II              </v>
          </cell>
          <cell r="L5818">
            <v>2</v>
          </cell>
        </row>
        <row r="5819">
          <cell r="A5819" t="str">
            <v>ms/jüd/H/7425</v>
          </cell>
          <cell r="B5819" t="str">
            <v>ms</v>
          </cell>
          <cell r="C5819" t="str">
            <v>jüd</v>
          </cell>
          <cell r="D5819" t="str">
            <v>H</v>
          </cell>
          <cell r="E5819">
            <v>2018</v>
          </cell>
          <cell r="F5819">
            <v>7425</v>
          </cell>
          <cell r="G5819" t="str">
            <v>BN</v>
          </cell>
          <cell r="H5819" t="str">
            <v>FP</v>
          </cell>
          <cell r="I5819" t="str">
            <v xml:space="preserve">U  </v>
          </cell>
          <cell r="J5819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5819" t="str">
            <v xml:space="preserve">AP Mediengestaltung      </v>
          </cell>
          <cell r="L5819">
            <v>2</v>
          </cell>
        </row>
        <row r="5820">
          <cell r="A5820" t="str">
            <v>ms/jüd/H/7431</v>
          </cell>
          <cell r="B5820" t="str">
            <v>ms</v>
          </cell>
          <cell r="C5820" t="str">
            <v>jüd</v>
          </cell>
          <cell r="D5820" t="str">
            <v>H</v>
          </cell>
          <cell r="E5820">
            <v>2018</v>
          </cell>
          <cell r="F5820">
            <v>7431</v>
          </cell>
          <cell r="G5820" t="str">
            <v>BN</v>
          </cell>
          <cell r="H5820" t="str">
            <v>BN</v>
          </cell>
          <cell r="I5820" t="str">
            <v xml:space="preserve">U  </v>
          </cell>
          <cell r="J5820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20" t="str">
            <v xml:space="preserve">Ü Kritik I               </v>
          </cell>
          <cell r="L5820">
            <v>2</v>
          </cell>
        </row>
        <row r="5821">
          <cell r="A5821" t="str">
            <v>ms/jüd/H/7432</v>
          </cell>
          <cell r="B5821" t="str">
            <v>ms</v>
          </cell>
          <cell r="C5821" t="str">
            <v>jüd</v>
          </cell>
          <cell r="D5821" t="str">
            <v>H</v>
          </cell>
          <cell r="E5821">
            <v>2018</v>
          </cell>
          <cell r="F5821">
            <v>7432</v>
          </cell>
          <cell r="G5821" t="str">
            <v>BN</v>
          </cell>
          <cell r="H5821" t="str">
            <v>BN</v>
          </cell>
          <cell r="I5821" t="str">
            <v xml:space="preserve">U  </v>
          </cell>
          <cell r="J5821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21" t="str">
            <v xml:space="preserve">Ü Kritik II              </v>
          </cell>
          <cell r="L5821">
            <v>2</v>
          </cell>
        </row>
        <row r="5822">
          <cell r="A5822" t="str">
            <v>ms/jüd/H/7435</v>
          </cell>
          <cell r="B5822" t="str">
            <v>ms</v>
          </cell>
          <cell r="C5822" t="str">
            <v>jüd</v>
          </cell>
          <cell r="D5822" t="str">
            <v>H</v>
          </cell>
          <cell r="E5822">
            <v>2018</v>
          </cell>
          <cell r="F5822">
            <v>7435</v>
          </cell>
          <cell r="G5822" t="str">
            <v>BN</v>
          </cell>
          <cell r="H5822" t="str">
            <v>BN</v>
          </cell>
          <cell r="I5822" t="str">
            <v xml:space="preserve">U  </v>
          </cell>
          <cell r="J5822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5822" t="str">
            <v xml:space="preserve">AP Medienkritik          </v>
          </cell>
          <cell r="L5822">
            <v>2</v>
          </cell>
        </row>
        <row r="5823">
          <cell r="A5823" t="str">
            <v>ms/jüd/H/7501</v>
          </cell>
          <cell r="B5823" t="str">
            <v>ms</v>
          </cell>
          <cell r="C5823" t="str">
            <v>jüd</v>
          </cell>
          <cell r="D5823" t="str">
            <v>H</v>
          </cell>
          <cell r="E5823">
            <v>2018</v>
          </cell>
          <cell r="F5823">
            <v>7501</v>
          </cell>
          <cell r="G5823" t="str">
            <v>BN</v>
          </cell>
          <cell r="H5823" t="str">
            <v>BN</v>
          </cell>
          <cell r="I5823" t="str">
            <v xml:space="preserve">U  </v>
          </cell>
          <cell r="J582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23" t="str">
            <v xml:space="preserve">Studium Universale       </v>
          </cell>
          <cell r="L5823">
            <v>0</v>
          </cell>
        </row>
        <row r="5824">
          <cell r="A5824" t="str">
            <v>ms/jüd/H/7502</v>
          </cell>
          <cell r="B5824" t="str">
            <v>ms</v>
          </cell>
          <cell r="C5824" t="str">
            <v>jüd</v>
          </cell>
          <cell r="D5824" t="str">
            <v>H</v>
          </cell>
          <cell r="E5824">
            <v>2018</v>
          </cell>
          <cell r="F5824">
            <v>7502</v>
          </cell>
          <cell r="G5824" t="str">
            <v>BN</v>
          </cell>
          <cell r="H5824" t="str">
            <v>BN</v>
          </cell>
          <cell r="I5824" t="str">
            <v xml:space="preserve">U  </v>
          </cell>
          <cell r="J582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24" t="str">
            <v xml:space="preserve">Studium Universale       </v>
          </cell>
          <cell r="L5824">
            <v>0</v>
          </cell>
        </row>
        <row r="5825">
          <cell r="A5825" t="str">
            <v>ms/jüd/H/7503</v>
          </cell>
          <cell r="B5825" t="str">
            <v>ms</v>
          </cell>
          <cell r="C5825" t="str">
            <v>jüd</v>
          </cell>
          <cell r="D5825" t="str">
            <v>H</v>
          </cell>
          <cell r="E5825">
            <v>2018</v>
          </cell>
          <cell r="F5825">
            <v>7503</v>
          </cell>
          <cell r="G5825" t="str">
            <v>BN</v>
          </cell>
          <cell r="H5825" t="str">
            <v>BN</v>
          </cell>
          <cell r="I5825" t="str">
            <v xml:space="preserve">U  </v>
          </cell>
          <cell r="J582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25" t="str">
            <v xml:space="preserve">Studium Universale       </v>
          </cell>
          <cell r="L5825">
            <v>0</v>
          </cell>
        </row>
        <row r="5826">
          <cell r="A5826" t="str">
            <v>ms/jüd/H/7504</v>
          </cell>
          <cell r="B5826" t="str">
            <v>ms</v>
          </cell>
          <cell r="C5826" t="str">
            <v>jüd</v>
          </cell>
          <cell r="D5826" t="str">
            <v>H</v>
          </cell>
          <cell r="E5826">
            <v>2018</v>
          </cell>
          <cell r="F5826">
            <v>7504</v>
          </cell>
          <cell r="G5826" t="str">
            <v>BN</v>
          </cell>
          <cell r="H5826" t="str">
            <v>BN</v>
          </cell>
          <cell r="I5826" t="str">
            <v xml:space="preserve">U  </v>
          </cell>
          <cell r="J582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26" t="str">
            <v xml:space="preserve">Studium Universale       </v>
          </cell>
          <cell r="L5826">
            <v>0</v>
          </cell>
        </row>
        <row r="5827">
          <cell r="A5827" t="str">
            <v>ms/jüd/H/7505</v>
          </cell>
          <cell r="B5827" t="str">
            <v>ms</v>
          </cell>
          <cell r="C5827" t="str">
            <v>jüd</v>
          </cell>
          <cell r="D5827" t="str">
            <v>H</v>
          </cell>
          <cell r="E5827">
            <v>2018</v>
          </cell>
          <cell r="F5827">
            <v>7505</v>
          </cell>
          <cell r="G5827" t="str">
            <v>BN</v>
          </cell>
          <cell r="H5827" t="str">
            <v>BN</v>
          </cell>
          <cell r="I5827" t="str">
            <v xml:space="preserve">U  </v>
          </cell>
          <cell r="J582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27" t="str">
            <v xml:space="preserve">Studium Universale       </v>
          </cell>
          <cell r="L5827">
            <v>0</v>
          </cell>
        </row>
        <row r="5828">
          <cell r="A5828" t="str">
            <v>ms/jüd/H/7506</v>
          </cell>
          <cell r="B5828" t="str">
            <v>ms</v>
          </cell>
          <cell r="C5828" t="str">
            <v>jüd</v>
          </cell>
          <cell r="D5828" t="str">
            <v>H</v>
          </cell>
          <cell r="E5828">
            <v>2018</v>
          </cell>
          <cell r="F5828">
            <v>7506</v>
          </cell>
          <cell r="G5828" t="str">
            <v>BN</v>
          </cell>
          <cell r="H5828" t="str">
            <v>BN</v>
          </cell>
          <cell r="I5828" t="str">
            <v xml:space="preserve">U  </v>
          </cell>
          <cell r="J582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28" t="str">
            <v xml:space="preserve">Studium Universale       </v>
          </cell>
          <cell r="L5828">
            <v>0</v>
          </cell>
        </row>
        <row r="5829">
          <cell r="A5829" t="str">
            <v>ms/jüd/H/7507</v>
          </cell>
          <cell r="B5829" t="str">
            <v>ms</v>
          </cell>
          <cell r="C5829" t="str">
            <v>jüd</v>
          </cell>
          <cell r="D5829" t="str">
            <v>H</v>
          </cell>
          <cell r="E5829">
            <v>2018</v>
          </cell>
          <cell r="F5829">
            <v>7507</v>
          </cell>
          <cell r="G5829" t="str">
            <v>BN</v>
          </cell>
          <cell r="H5829" t="str">
            <v>BN</v>
          </cell>
          <cell r="I5829" t="str">
            <v xml:space="preserve">U  </v>
          </cell>
          <cell r="J582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29" t="str">
            <v xml:space="preserve">Studium Universale       </v>
          </cell>
          <cell r="L5829">
            <v>0</v>
          </cell>
        </row>
        <row r="5830">
          <cell r="A5830" t="str">
            <v>ms/jüd/H/7508</v>
          </cell>
          <cell r="B5830" t="str">
            <v>ms</v>
          </cell>
          <cell r="C5830" t="str">
            <v>jüd</v>
          </cell>
          <cell r="D5830" t="str">
            <v>H</v>
          </cell>
          <cell r="E5830">
            <v>2018</v>
          </cell>
          <cell r="F5830">
            <v>7508</v>
          </cell>
          <cell r="G5830" t="str">
            <v>BN</v>
          </cell>
          <cell r="H5830" t="str">
            <v>BN</v>
          </cell>
          <cell r="I5830" t="str">
            <v xml:space="preserve">U  </v>
          </cell>
          <cell r="J583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30" t="str">
            <v xml:space="preserve">Studium Universale       </v>
          </cell>
          <cell r="L5830">
            <v>0</v>
          </cell>
        </row>
        <row r="5831">
          <cell r="A5831" t="str">
            <v>ms/jüd/H/7509</v>
          </cell>
          <cell r="B5831" t="str">
            <v>ms</v>
          </cell>
          <cell r="C5831" t="str">
            <v>jüd</v>
          </cell>
          <cell r="D5831" t="str">
            <v>H</v>
          </cell>
          <cell r="E5831">
            <v>2018</v>
          </cell>
          <cell r="F5831">
            <v>7509</v>
          </cell>
          <cell r="G5831" t="str">
            <v>BN</v>
          </cell>
          <cell r="H5831" t="str">
            <v>BN</v>
          </cell>
          <cell r="I5831" t="str">
            <v xml:space="preserve">U  </v>
          </cell>
          <cell r="J583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31" t="str">
            <v xml:space="preserve">Studium Universale       </v>
          </cell>
          <cell r="L5831">
            <v>0</v>
          </cell>
        </row>
        <row r="5832">
          <cell r="A5832" t="str">
            <v>ms/jüd/H/7511</v>
          </cell>
          <cell r="B5832" t="str">
            <v>ms</v>
          </cell>
          <cell r="C5832" t="str">
            <v>jüd</v>
          </cell>
          <cell r="D5832" t="str">
            <v>H</v>
          </cell>
          <cell r="E5832">
            <v>2018</v>
          </cell>
          <cell r="F5832">
            <v>7511</v>
          </cell>
          <cell r="G5832" t="str">
            <v>BN</v>
          </cell>
          <cell r="H5832" t="str">
            <v>BN</v>
          </cell>
          <cell r="I5832" t="str">
            <v xml:space="preserve">U  </v>
          </cell>
          <cell r="J583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32" t="str">
            <v>Studium Universale (1 CP)</v>
          </cell>
          <cell r="L5832">
            <v>1</v>
          </cell>
        </row>
        <row r="5833">
          <cell r="A5833" t="str">
            <v>ms/jüd/H/7512</v>
          </cell>
          <cell r="B5833" t="str">
            <v>ms</v>
          </cell>
          <cell r="C5833" t="str">
            <v>jüd</v>
          </cell>
          <cell r="D5833" t="str">
            <v>H</v>
          </cell>
          <cell r="E5833">
            <v>2018</v>
          </cell>
          <cell r="F5833">
            <v>7512</v>
          </cell>
          <cell r="G5833" t="str">
            <v>BN</v>
          </cell>
          <cell r="H5833" t="str">
            <v>BN</v>
          </cell>
          <cell r="I5833" t="str">
            <v xml:space="preserve">U  </v>
          </cell>
          <cell r="J583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33" t="str">
            <v>Studium Universale (1 CP)</v>
          </cell>
          <cell r="L5833">
            <v>1</v>
          </cell>
        </row>
        <row r="5834">
          <cell r="A5834" t="str">
            <v>ms/jüd/H/7513</v>
          </cell>
          <cell r="B5834" t="str">
            <v>ms</v>
          </cell>
          <cell r="C5834" t="str">
            <v>jüd</v>
          </cell>
          <cell r="D5834" t="str">
            <v>H</v>
          </cell>
          <cell r="E5834">
            <v>2018</v>
          </cell>
          <cell r="F5834">
            <v>7513</v>
          </cell>
          <cell r="G5834" t="str">
            <v>BN</v>
          </cell>
          <cell r="H5834" t="str">
            <v>BN</v>
          </cell>
          <cell r="I5834" t="str">
            <v xml:space="preserve">U  </v>
          </cell>
          <cell r="J583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34" t="str">
            <v>Studium Universale (1 CP)</v>
          </cell>
          <cell r="L5834">
            <v>1</v>
          </cell>
        </row>
        <row r="5835">
          <cell r="A5835" t="str">
            <v>ms/jüd/H/7514</v>
          </cell>
          <cell r="B5835" t="str">
            <v>ms</v>
          </cell>
          <cell r="C5835" t="str">
            <v>jüd</v>
          </cell>
          <cell r="D5835" t="str">
            <v>H</v>
          </cell>
          <cell r="E5835">
            <v>2018</v>
          </cell>
          <cell r="F5835">
            <v>7514</v>
          </cell>
          <cell r="G5835" t="str">
            <v>BN</v>
          </cell>
          <cell r="H5835" t="str">
            <v>BN</v>
          </cell>
          <cell r="I5835" t="str">
            <v xml:space="preserve">U  </v>
          </cell>
          <cell r="J583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35" t="str">
            <v>Studium Universale (1 CP)</v>
          </cell>
          <cell r="L5835">
            <v>1</v>
          </cell>
        </row>
        <row r="5836">
          <cell r="A5836" t="str">
            <v>ms/jüd/H/7515</v>
          </cell>
          <cell r="B5836" t="str">
            <v>ms</v>
          </cell>
          <cell r="C5836" t="str">
            <v>jüd</v>
          </cell>
          <cell r="D5836" t="str">
            <v>H</v>
          </cell>
          <cell r="E5836">
            <v>2018</v>
          </cell>
          <cell r="F5836">
            <v>7515</v>
          </cell>
          <cell r="G5836" t="str">
            <v>BN</v>
          </cell>
          <cell r="H5836" t="str">
            <v>BN</v>
          </cell>
          <cell r="I5836" t="str">
            <v xml:space="preserve">U  </v>
          </cell>
          <cell r="J583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36" t="str">
            <v>Studium Universale (1 CP)</v>
          </cell>
          <cell r="L5836">
            <v>1</v>
          </cell>
        </row>
        <row r="5837">
          <cell r="A5837" t="str">
            <v>ms/jüd/H/7516</v>
          </cell>
          <cell r="B5837" t="str">
            <v>ms</v>
          </cell>
          <cell r="C5837" t="str">
            <v>jüd</v>
          </cell>
          <cell r="D5837" t="str">
            <v>H</v>
          </cell>
          <cell r="E5837">
            <v>2018</v>
          </cell>
          <cell r="F5837">
            <v>7516</v>
          </cell>
          <cell r="G5837" t="str">
            <v>BN</v>
          </cell>
          <cell r="H5837" t="str">
            <v>BN</v>
          </cell>
          <cell r="I5837" t="str">
            <v xml:space="preserve">U  </v>
          </cell>
          <cell r="J583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37" t="str">
            <v>Studium Universale (1 CP)</v>
          </cell>
          <cell r="L5837">
            <v>1</v>
          </cell>
        </row>
        <row r="5838">
          <cell r="A5838" t="str">
            <v>ms/jüd/H/7517</v>
          </cell>
          <cell r="B5838" t="str">
            <v>ms</v>
          </cell>
          <cell r="C5838" t="str">
            <v>jüd</v>
          </cell>
          <cell r="D5838" t="str">
            <v>H</v>
          </cell>
          <cell r="E5838">
            <v>2018</v>
          </cell>
          <cell r="F5838">
            <v>7517</v>
          </cell>
          <cell r="G5838" t="str">
            <v>BN</v>
          </cell>
          <cell r="H5838" t="str">
            <v>BN</v>
          </cell>
          <cell r="I5838" t="str">
            <v xml:space="preserve">U  </v>
          </cell>
          <cell r="J583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38" t="str">
            <v>Studium Universale (1 CP)</v>
          </cell>
          <cell r="L5838">
            <v>1</v>
          </cell>
        </row>
        <row r="5839">
          <cell r="A5839" t="str">
            <v>ms/jüd/H/7518</v>
          </cell>
          <cell r="B5839" t="str">
            <v>ms</v>
          </cell>
          <cell r="C5839" t="str">
            <v>jüd</v>
          </cell>
          <cell r="D5839" t="str">
            <v>H</v>
          </cell>
          <cell r="E5839">
            <v>2018</v>
          </cell>
          <cell r="F5839">
            <v>7518</v>
          </cell>
          <cell r="G5839" t="str">
            <v>BN</v>
          </cell>
          <cell r="H5839" t="str">
            <v>BN</v>
          </cell>
          <cell r="I5839" t="str">
            <v xml:space="preserve">U  </v>
          </cell>
          <cell r="J583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39" t="str">
            <v>Studium Universale (1 CP)</v>
          </cell>
          <cell r="L5839">
            <v>1</v>
          </cell>
        </row>
        <row r="5840">
          <cell r="A5840" t="str">
            <v>ms/jüd/H/7519</v>
          </cell>
          <cell r="B5840" t="str">
            <v>ms</v>
          </cell>
          <cell r="C5840" t="str">
            <v>jüd</v>
          </cell>
          <cell r="D5840" t="str">
            <v>H</v>
          </cell>
          <cell r="E5840">
            <v>2018</v>
          </cell>
          <cell r="F5840">
            <v>7519</v>
          </cell>
          <cell r="G5840" t="str">
            <v>BN</v>
          </cell>
          <cell r="H5840" t="str">
            <v>BN</v>
          </cell>
          <cell r="I5840" t="str">
            <v xml:space="preserve">U  </v>
          </cell>
          <cell r="J584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0" t="str">
            <v>Studium Universale (1 CP)</v>
          </cell>
          <cell r="L5840">
            <v>1</v>
          </cell>
        </row>
        <row r="5841">
          <cell r="A5841" t="str">
            <v>ms/jüd/H/7521</v>
          </cell>
          <cell r="B5841" t="str">
            <v>ms</v>
          </cell>
          <cell r="C5841" t="str">
            <v>jüd</v>
          </cell>
          <cell r="D5841" t="str">
            <v>H</v>
          </cell>
          <cell r="E5841">
            <v>2018</v>
          </cell>
          <cell r="F5841">
            <v>7521</v>
          </cell>
          <cell r="G5841" t="str">
            <v>BN</v>
          </cell>
          <cell r="H5841" t="str">
            <v>BN</v>
          </cell>
          <cell r="I5841" t="str">
            <v xml:space="preserve">U  </v>
          </cell>
          <cell r="J584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1" t="str">
            <v>Studium Universale (2 CP)</v>
          </cell>
          <cell r="L5841">
            <v>2</v>
          </cell>
        </row>
        <row r="5842">
          <cell r="A5842" t="str">
            <v>ms/jüd/H/7522</v>
          </cell>
          <cell r="B5842" t="str">
            <v>ms</v>
          </cell>
          <cell r="C5842" t="str">
            <v>jüd</v>
          </cell>
          <cell r="D5842" t="str">
            <v>H</v>
          </cell>
          <cell r="E5842">
            <v>2018</v>
          </cell>
          <cell r="F5842">
            <v>7522</v>
          </cell>
          <cell r="G5842" t="str">
            <v>BN</v>
          </cell>
          <cell r="H5842" t="str">
            <v>BN</v>
          </cell>
          <cell r="I5842" t="str">
            <v xml:space="preserve">U  </v>
          </cell>
          <cell r="J584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2" t="str">
            <v>Studium Universale (2 CP)</v>
          </cell>
          <cell r="L5842">
            <v>2</v>
          </cell>
        </row>
        <row r="5843">
          <cell r="A5843" t="str">
            <v>ms/jüd/H/7523</v>
          </cell>
          <cell r="B5843" t="str">
            <v>ms</v>
          </cell>
          <cell r="C5843" t="str">
            <v>jüd</v>
          </cell>
          <cell r="D5843" t="str">
            <v>H</v>
          </cell>
          <cell r="E5843">
            <v>2018</v>
          </cell>
          <cell r="F5843">
            <v>7523</v>
          </cell>
          <cell r="G5843" t="str">
            <v>BN</v>
          </cell>
          <cell r="H5843" t="str">
            <v>BN</v>
          </cell>
          <cell r="I5843" t="str">
            <v xml:space="preserve">U  </v>
          </cell>
          <cell r="J584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3" t="str">
            <v>Studium Universale (2 CP)</v>
          </cell>
          <cell r="L5843">
            <v>2</v>
          </cell>
        </row>
        <row r="5844">
          <cell r="A5844" t="str">
            <v>ms/jüd/H/7524</v>
          </cell>
          <cell r="B5844" t="str">
            <v>ms</v>
          </cell>
          <cell r="C5844" t="str">
            <v>jüd</v>
          </cell>
          <cell r="D5844" t="str">
            <v>H</v>
          </cell>
          <cell r="E5844">
            <v>2018</v>
          </cell>
          <cell r="F5844">
            <v>7524</v>
          </cell>
          <cell r="G5844" t="str">
            <v>BN</v>
          </cell>
          <cell r="H5844" t="str">
            <v>BN</v>
          </cell>
          <cell r="I5844" t="str">
            <v xml:space="preserve">U  </v>
          </cell>
          <cell r="J584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4" t="str">
            <v>Studium Universale (2 CP)</v>
          </cell>
          <cell r="L5844">
            <v>2</v>
          </cell>
        </row>
        <row r="5845">
          <cell r="A5845" t="str">
            <v>ms/jüd/H/7525</v>
          </cell>
          <cell r="B5845" t="str">
            <v>ms</v>
          </cell>
          <cell r="C5845" t="str">
            <v>jüd</v>
          </cell>
          <cell r="D5845" t="str">
            <v>H</v>
          </cell>
          <cell r="E5845">
            <v>2018</v>
          </cell>
          <cell r="F5845">
            <v>7525</v>
          </cell>
          <cell r="G5845" t="str">
            <v>BN</v>
          </cell>
          <cell r="H5845" t="str">
            <v>BN</v>
          </cell>
          <cell r="I5845" t="str">
            <v xml:space="preserve">U  </v>
          </cell>
          <cell r="J584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5" t="str">
            <v>Studium Universale (2 CP)</v>
          </cell>
          <cell r="L5845">
            <v>2</v>
          </cell>
        </row>
        <row r="5846">
          <cell r="A5846" t="str">
            <v>ms/jüd/H/7526</v>
          </cell>
          <cell r="B5846" t="str">
            <v>ms</v>
          </cell>
          <cell r="C5846" t="str">
            <v>jüd</v>
          </cell>
          <cell r="D5846" t="str">
            <v>H</v>
          </cell>
          <cell r="E5846">
            <v>2018</v>
          </cell>
          <cell r="F5846">
            <v>7526</v>
          </cell>
          <cell r="G5846" t="str">
            <v>BN</v>
          </cell>
          <cell r="H5846" t="str">
            <v>BN</v>
          </cell>
          <cell r="I5846" t="str">
            <v xml:space="preserve">U  </v>
          </cell>
          <cell r="J584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6" t="str">
            <v>Studium Universale (2 CP)</v>
          </cell>
          <cell r="L5846">
            <v>2</v>
          </cell>
        </row>
        <row r="5847">
          <cell r="A5847" t="str">
            <v>ms/jüd/H/7527</v>
          </cell>
          <cell r="B5847" t="str">
            <v>ms</v>
          </cell>
          <cell r="C5847" t="str">
            <v>jüd</v>
          </cell>
          <cell r="D5847" t="str">
            <v>H</v>
          </cell>
          <cell r="E5847">
            <v>2018</v>
          </cell>
          <cell r="F5847">
            <v>7527</v>
          </cell>
          <cell r="G5847" t="str">
            <v>BN</v>
          </cell>
          <cell r="H5847" t="str">
            <v>BN</v>
          </cell>
          <cell r="I5847" t="str">
            <v xml:space="preserve">U  </v>
          </cell>
          <cell r="J584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7" t="str">
            <v>Studium Universale (2 CP)</v>
          </cell>
          <cell r="L5847">
            <v>2</v>
          </cell>
        </row>
        <row r="5848">
          <cell r="A5848" t="str">
            <v>ms/jüd/H/7528</v>
          </cell>
          <cell r="B5848" t="str">
            <v>ms</v>
          </cell>
          <cell r="C5848" t="str">
            <v>jüd</v>
          </cell>
          <cell r="D5848" t="str">
            <v>H</v>
          </cell>
          <cell r="E5848">
            <v>2018</v>
          </cell>
          <cell r="F5848">
            <v>7528</v>
          </cell>
          <cell r="G5848" t="str">
            <v>BN</v>
          </cell>
          <cell r="H5848" t="str">
            <v>BN</v>
          </cell>
          <cell r="I5848" t="str">
            <v xml:space="preserve">U  </v>
          </cell>
          <cell r="J584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8" t="str">
            <v>Studium Universale (2 CP)</v>
          </cell>
          <cell r="L5848">
            <v>2</v>
          </cell>
        </row>
        <row r="5849">
          <cell r="A5849" t="str">
            <v>ms/jüd/H/7529</v>
          </cell>
          <cell r="B5849" t="str">
            <v>ms</v>
          </cell>
          <cell r="C5849" t="str">
            <v>jüd</v>
          </cell>
          <cell r="D5849" t="str">
            <v>H</v>
          </cell>
          <cell r="E5849">
            <v>2018</v>
          </cell>
          <cell r="F5849">
            <v>7529</v>
          </cell>
          <cell r="G5849" t="str">
            <v>BN</v>
          </cell>
          <cell r="H5849" t="str">
            <v>BN</v>
          </cell>
          <cell r="I5849" t="str">
            <v xml:space="preserve">U  </v>
          </cell>
          <cell r="J584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49" t="str">
            <v>Studium Universale (2 CP)</v>
          </cell>
          <cell r="L5849">
            <v>2</v>
          </cell>
        </row>
        <row r="5850">
          <cell r="A5850" t="str">
            <v>ms/jüd/H/7531</v>
          </cell>
          <cell r="B5850" t="str">
            <v>ms</v>
          </cell>
          <cell r="C5850" t="str">
            <v>jüd</v>
          </cell>
          <cell r="D5850" t="str">
            <v>H</v>
          </cell>
          <cell r="E5850">
            <v>2018</v>
          </cell>
          <cell r="F5850">
            <v>7531</v>
          </cell>
          <cell r="G5850" t="str">
            <v>BN</v>
          </cell>
          <cell r="H5850" t="str">
            <v>BN</v>
          </cell>
          <cell r="I5850" t="str">
            <v xml:space="preserve">U  </v>
          </cell>
          <cell r="J585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0" t="str">
            <v>Studium Universale (3 CP)</v>
          </cell>
          <cell r="L5850">
            <v>3</v>
          </cell>
        </row>
        <row r="5851">
          <cell r="A5851" t="str">
            <v>ms/jüd/H/7532</v>
          </cell>
          <cell r="B5851" t="str">
            <v>ms</v>
          </cell>
          <cell r="C5851" t="str">
            <v>jüd</v>
          </cell>
          <cell r="D5851" t="str">
            <v>H</v>
          </cell>
          <cell r="E5851">
            <v>2018</v>
          </cell>
          <cell r="F5851">
            <v>7532</v>
          </cell>
          <cell r="G5851" t="str">
            <v>BN</v>
          </cell>
          <cell r="H5851" t="str">
            <v>BN</v>
          </cell>
          <cell r="I5851" t="str">
            <v xml:space="preserve">U  </v>
          </cell>
          <cell r="J585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1" t="str">
            <v>Studium Universale (3 CP)</v>
          </cell>
          <cell r="L5851">
            <v>3</v>
          </cell>
        </row>
        <row r="5852">
          <cell r="A5852" t="str">
            <v>ms/jüd/H/7533</v>
          </cell>
          <cell r="B5852" t="str">
            <v>ms</v>
          </cell>
          <cell r="C5852" t="str">
            <v>jüd</v>
          </cell>
          <cell r="D5852" t="str">
            <v>H</v>
          </cell>
          <cell r="E5852">
            <v>2018</v>
          </cell>
          <cell r="F5852">
            <v>7533</v>
          </cell>
          <cell r="G5852" t="str">
            <v>BN</v>
          </cell>
          <cell r="H5852" t="str">
            <v>BN</v>
          </cell>
          <cell r="I5852" t="str">
            <v xml:space="preserve">U  </v>
          </cell>
          <cell r="J585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2" t="str">
            <v>Studium Universale (3 CP)</v>
          </cell>
          <cell r="L5852">
            <v>3</v>
          </cell>
        </row>
        <row r="5853">
          <cell r="A5853" t="str">
            <v>ms/jüd/H/7534</v>
          </cell>
          <cell r="B5853" t="str">
            <v>ms</v>
          </cell>
          <cell r="C5853" t="str">
            <v>jüd</v>
          </cell>
          <cell r="D5853" t="str">
            <v>H</v>
          </cell>
          <cell r="E5853">
            <v>2018</v>
          </cell>
          <cell r="F5853">
            <v>7534</v>
          </cell>
          <cell r="G5853" t="str">
            <v>BN</v>
          </cell>
          <cell r="H5853" t="str">
            <v>BN</v>
          </cell>
          <cell r="I5853" t="str">
            <v xml:space="preserve">U  </v>
          </cell>
          <cell r="J585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3" t="str">
            <v>Studium Universale (3 CP)</v>
          </cell>
          <cell r="L5853">
            <v>3</v>
          </cell>
        </row>
        <row r="5854">
          <cell r="A5854" t="str">
            <v>ms/jüd/H/7535</v>
          </cell>
          <cell r="B5854" t="str">
            <v>ms</v>
          </cell>
          <cell r="C5854" t="str">
            <v>jüd</v>
          </cell>
          <cell r="D5854" t="str">
            <v>H</v>
          </cell>
          <cell r="E5854">
            <v>2018</v>
          </cell>
          <cell r="F5854">
            <v>7535</v>
          </cell>
          <cell r="G5854" t="str">
            <v>BN</v>
          </cell>
          <cell r="H5854" t="str">
            <v>BN</v>
          </cell>
          <cell r="I5854" t="str">
            <v xml:space="preserve">U  </v>
          </cell>
          <cell r="J585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4" t="str">
            <v>Studium Universale (3 CP)</v>
          </cell>
          <cell r="L5854">
            <v>3</v>
          </cell>
        </row>
        <row r="5855">
          <cell r="A5855" t="str">
            <v>ms/jüd/H/7536</v>
          </cell>
          <cell r="B5855" t="str">
            <v>ms</v>
          </cell>
          <cell r="C5855" t="str">
            <v>jüd</v>
          </cell>
          <cell r="D5855" t="str">
            <v>H</v>
          </cell>
          <cell r="E5855">
            <v>2018</v>
          </cell>
          <cell r="F5855">
            <v>7536</v>
          </cell>
          <cell r="G5855" t="str">
            <v>BN</v>
          </cell>
          <cell r="H5855" t="str">
            <v>BN</v>
          </cell>
          <cell r="I5855" t="str">
            <v xml:space="preserve">U  </v>
          </cell>
          <cell r="J585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5" t="str">
            <v>Studium Universale (3 CP)</v>
          </cell>
          <cell r="L5855">
            <v>3</v>
          </cell>
        </row>
        <row r="5856">
          <cell r="A5856" t="str">
            <v>ms/jüd/H/7541</v>
          </cell>
          <cell r="B5856" t="str">
            <v>ms</v>
          </cell>
          <cell r="C5856" t="str">
            <v>jüd</v>
          </cell>
          <cell r="D5856" t="str">
            <v>H</v>
          </cell>
          <cell r="E5856">
            <v>2018</v>
          </cell>
          <cell r="F5856">
            <v>7541</v>
          </cell>
          <cell r="G5856" t="str">
            <v>BN</v>
          </cell>
          <cell r="H5856" t="str">
            <v>BN</v>
          </cell>
          <cell r="I5856" t="str">
            <v xml:space="preserve">U  </v>
          </cell>
          <cell r="J585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6" t="str">
            <v>Studium Universale (4 CP)</v>
          </cell>
          <cell r="L5856">
            <v>4</v>
          </cell>
        </row>
        <row r="5857">
          <cell r="A5857" t="str">
            <v>ms/jüd/H/7542</v>
          </cell>
          <cell r="B5857" t="str">
            <v>ms</v>
          </cell>
          <cell r="C5857" t="str">
            <v>jüd</v>
          </cell>
          <cell r="D5857" t="str">
            <v>H</v>
          </cell>
          <cell r="E5857">
            <v>2018</v>
          </cell>
          <cell r="F5857">
            <v>7542</v>
          </cell>
          <cell r="G5857" t="str">
            <v>BN</v>
          </cell>
          <cell r="H5857" t="str">
            <v>BN</v>
          </cell>
          <cell r="I5857" t="str">
            <v xml:space="preserve">U  </v>
          </cell>
          <cell r="J585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7" t="str">
            <v>Studium Universale (4 CP)</v>
          </cell>
          <cell r="L5857">
            <v>4</v>
          </cell>
        </row>
        <row r="5858">
          <cell r="A5858" t="str">
            <v>ms/jüd/H/7543</v>
          </cell>
          <cell r="B5858" t="str">
            <v>ms</v>
          </cell>
          <cell r="C5858" t="str">
            <v>jüd</v>
          </cell>
          <cell r="D5858" t="str">
            <v>H</v>
          </cell>
          <cell r="E5858">
            <v>2018</v>
          </cell>
          <cell r="F5858">
            <v>7543</v>
          </cell>
          <cell r="G5858" t="str">
            <v>BN</v>
          </cell>
          <cell r="H5858" t="str">
            <v>BN</v>
          </cell>
          <cell r="I5858" t="str">
            <v xml:space="preserve">U  </v>
          </cell>
          <cell r="J585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8" t="str">
            <v>Studium Universale (4 CP)</v>
          </cell>
          <cell r="L5858">
            <v>4</v>
          </cell>
        </row>
        <row r="5859">
          <cell r="A5859" t="str">
            <v>ms/jüd/H/7544</v>
          </cell>
          <cell r="B5859" t="str">
            <v>ms</v>
          </cell>
          <cell r="C5859" t="str">
            <v>jüd</v>
          </cell>
          <cell r="D5859" t="str">
            <v>H</v>
          </cell>
          <cell r="E5859">
            <v>2018</v>
          </cell>
          <cell r="F5859">
            <v>7544</v>
          </cell>
          <cell r="G5859" t="str">
            <v>BN</v>
          </cell>
          <cell r="H5859" t="str">
            <v>BN</v>
          </cell>
          <cell r="I5859" t="str">
            <v xml:space="preserve">U  </v>
          </cell>
          <cell r="J585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59" t="str">
            <v>Studium Universale (4 CP)</v>
          </cell>
          <cell r="L5859">
            <v>4</v>
          </cell>
        </row>
        <row r="5860">
          <cell r="A5860" t="str">
            <v>ms/jüd/H/7545</v>
          </cell>
          <cell r="B5860" t="str">
            <v>ms</v>
          </cell>
          <cell r="C5860" t="str">
            <v>jüd</v>
          </cell>
          <cell r="D5860" t="str">
            <v>H</v>
          </cell>
          <cell r="E5860">
            <v>2018</v>
          </cell>
          <cell r="F5860">
            <v>7545</v>
          </cell>
          <cell r="G5860" t="str">
            <v>BN</v>
          </cell>
          <cell r="H5860" t="str">
            <v>BN</v>
          </cell>
          <cell r="I5860" t="str">
            <v xml:space="preserve">U  </v>
          </cell>
          <cell r="J586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0" t="str">
            <v>Studium Universale (4 CP)</v>
          </cell>
          <cell r="L5860">
            <v>4</v>
          </cell>
        </row>
        <row r="5861">
          <cell r="A5861" t="str">
            <v>ms/jüd/H/7551</v>
          </cell>
          <cell r="B5861" t="str">
            <v>ms</v>
          </cell>
          <cell r="C5861" t="str">
            <v>jüd</v>
          </cell>
          <cell r="D5861" t="str">
            <v>H</v>
          </cell>
          <cell r="E5861">
            <v>2018</v>
          </cell>
          <cell r="F5861">
            <v>7551</v>
          </cell>
          <cell r="G5861" t="str">
            <v>BN</v>
          </cell>
          <cell r="H5861" t="str">
            <v>BN</v>
          </cell>
          <cell r="I5861" t="str">
            <v xml:space="preserve">U  </v>
          </cell>
          <cell r="J586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1" t="str">
            <v>Studium Universale (5 CP)</v>
          </cell>
          <cell r="L5861">
            <v>5</v>
          </cell>
        </row>
        <row r="5862">
          <cell r="A5862" t="str">
            <v>ms/jüd/H/7552</v>
          </cell>
          <cell r="B5862" t="str">
            <v>ms</v>
          </cell>
          <cell r="C5862" t="str">
            <v>jüd</v>
          </cell>
          <cell r="D5862" t="str">
            <v>H</v>
          </cell>
          <cell r="E5862">
            <v>2018</v>
          </cell>
          <cell r="F5862">
            <v>7552</v>
          </cell>
          <cell r="G5862" t="str">
            <v>BN</v>
          </cell>
          <cell r="H5862" t="str">
            <v>BN</v>
          </cell>
          <cell r="I5862" t="str">
            <v xml:space="preserve">U  </v>
          </cell>
          <cell r="J586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2" t="str">
            <v>Studium Universale (5 CP)</v>
          </cell>
          <cell r="L5862">
            <v>5</v>
          </cell>
        </row>
        <row r="5863">
          <cell r="A5863" t="str">
            <v>ms/jüd/H/7553</v>
          </cell>
          <cell r="B5863" t="str">
            <v>ms</v>
          </cell>
          <cell r="C5863" t="str">
            <v>jüd</v>
          </cell>
          <cell r="D5863" t="str">
            <v>H</v>
          </cell>
          <cell r="E5863">
            <v>2018</v>
          </cell>
          <cell r="F5863">
            <v>7553</v>
          </cell>
          <cell r="G5863" t="str">
            <v>BN</v>
          </cell>
          <cell r="H5863" t="str">
            <v>BN</v>
          </cell>
          <cell r="I5863" t="str">
            <v xml:space="preserve">U  </v>
          </cell>
          <cell r="J586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3" t="str">
            <v>Studium Universale (5 CP)</v>
          </cell>
          <cell r="L5863">
            <v>5</v>
          </cell>
        </row>
        <row r="5864">
          <cell r="A5864" t="str">
            <v>ms/jüd/H/7554</v>
          </cell>
          <cell r="B5864" t="str">
            <v>ms</v>
          </cell>
          <cell r="C5864" t="str">
            <v>jüd</v>
          </cell>
          <cell r="D5864" t="str">
            <v>H</v>
          </cell>
          <cell r="E5864">
            <v>2018</v>
          </cell>
          <cell r="F5864">
            <v>7554</v>
          </cell>
          <cell r="G5864" t="str">
            <v>BN</v>
          </cell>
          <cell r="H5864" t="str">
            <v>BN</v>
          </cell>
          <cell r="I5864" t="str">
            <v xml:space="preserve">U  </v>
          </cell>
          <cell r="J5864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4" t="str">
            <v>Studium Universale (5 CP)</v>
          </cell>
          <cell r="L5864">
            <v>5</v>
          </cell>
        </row>
        <row r="5865">
          <cell r="A5865" t="str">
            <v>ms/jüd/H/7561</v>
          </cell>
          <cell r="B5865" t="str">
            <v>ms</v>
          </cell>
          <cell r="C5865" t="str">
            <v>jüd</v>
          </cell>
          <cell r="D5865" t="str">
            <v>H</v>
          </cell>
          <cell r="E5865">
            <v>2018</v>
          </cell>
          <cell r="F5865">
            <v>7561</v>
          </cell>
          <cell r="G5865" t="str">
            <v>BN</v>
          </cell>
          <cell r="H5865" t="str">
            <v>BN</v>
          </cell>
          <cell r="I5865" t="str">
            <v xml:space="preserve">U  </v>
          </cell>
          <cell r="J5865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5" t="str">
            <v>Studium Universale (6 CP)</v>
          </cell>
          <cell r="L5865">
            <v>6</v>
          </cell>
        </row>
        <row r="5866">
          <cell r="A5866" t="str">
            <v>ms/jüd/H/7562</v>
          </cell>
          <cell r="B5866" t="str">
            <v>ms</v>
          </cell>
          <cell r="C5866" t="str">
            <v>jüd</v>
          </cell>
          <cell r="D5866" t="str">
            <v>H</v>
          </cell>
          <cell r="E5866">
            <v>2018</v>
          </cell>
          <cell r="F5866">
            <v>7562</v>
          </cell>
          <cell r="G5866" t="str">
            <v>BN</v>
          </cell>
          <cell r="H5866" t="str">
            <v>BN</v>
          </cell>
          <cell r="I5866" t="str">
            <v xml:space="preserve">U  </v>
          </cell>
          <cell r="J5866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6" t="str">
            <v>Studium Universale (6 CP)</v>
          </cell>
          <cell r="L5866">
            <v>6</v>
          </cell>
        </row>
        <row r="5867">
          <cell r="A5867" t="str">
            <v>ms/jüd/H/7563</v>
          </cell>
          <cell r="B5867" t="str">
            <v>ms</v>
          </cell>
          <cell r="C5867" t="str">
            <v>jüd</v>
          </cell>
          <cell r="D5867" t="str">
            <v>H</v>
          </cell>
          <cell r="E5867">
            <v>2018</v>
          </cell>
          <cell r="F5867">
            <v>7563</v>
          </cell>
          <cell r="G5867" t="str">
            <v>BN</v>
          </cell>
          <cell r="H5867" t="str">
            <v>BN</v>
          </cell>
          <cell r="I5867" t="str">
            <v xml:space="preserve">U  </v>
          </cell>
          <cell r="J5867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7" t="str">
            <v>Studium Universale (6 CP)</v>
          </cell>
          <cell r="L5867">
            <v>6</v>
          </cell>
        </row>
        <row r="5868">
          <cell r="A5868" t="str">
            <v>ms/jüd/H/7571</v>
          </cell>
          <cell r="B5868" t="str">
            <v>ms</v>
          </cell>
          <cell r="C5868" t="str">
            <v>jüd</v>
          </cell>
          <cell r="D5868" t="str">
            <v>H</v>
          </cell>
          <cell r="E5868">
            <v>2018</v>
          </cell>
          <cell r="F5868">
            <v>7571</v>
          </cell>
          <cell r="G5868" t="str">
            <v>BN</v>
          </cell>
          <cell r="H5868" t="str">
            <v>BN</v>
          </cell>
          <cell r="I5868" t="str">
            <v xml:space="preserve">U  </v>
          </cell>
          <cell r="J5868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8" t="str">
            <v>Studium Universale (7 CP)</v>
          </cell>
          <cell r="L5868">
            <v>7</v>
          </cell>
        </row>
        <row r="5869">
          <cell r="A5869" t="str">
            <v>ms/jüd/H/7572</v>
          </cell>
          <cell r="B5869" t="str">
            <v>ms</v>
          </cell>
          <cell r="C5869" t="str">
            <v>jüd</v>
          </cell>
          <cell r="D5869" t="str">
            <v>H</v>
          </cell>
          <cell r="E5869">
            <v>2018</v>
          </cell>
          <cell r="F5869">
            <v>7572</v>
          </cell>
          <cell r="G5869" t="str">
            <v>BN</v>
          </cell>
          <cell r="H5869" t="str">
            <v>BN</v>
          </cell>
          <cell r="I5869" t="str">
            <v xml:space="preserve">U  </v>
          </cell>
          <cell r="J5869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69" t="str">
            <v>Studium Universale (7 CP)</v>
          </cell>
          <cell r="L5869">
            <v>7</v>
          </cell>
        </row>
        <row r="5870">
          <cell r="A5870" t="str">
            <v>ms/jüd/H/7573</v>
          </cell>
          <cell r="B5870" t="str">
            <v>ms</v>
          </cell>
          <cell r="C5870" t="str">
            <v>jüd</v>
          </cell>
          <cell r="D5870" t="str">
            <v>H</v>
          </cell>
          <cell r="E5870">
            <v>2018</v>
          </cell>
          <cell r="F5870">
            <v>7573</v>
          </cell>
          <cell r="G5870" t="str">
            <v>BN</v>
          </cell>
          <cell r="H5870" t="str">
            <v>BN</v>
          </cell>
          <cell r="I5870" t="str">
            <v xml:space="preserve">U  </v>
          </cell>
          <cell r="J5870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70" t="str">
            <v>Studium Universale (7 CP)</v>
          </cell>
          <cell r="L5870">
            <v>7</v>
          </cell>
        </row>
        <row r="5871">
          <cell r="A5871" t="str">
            <v>ms/jüd/H/7581</v>
          </cell>
          <cell r="B5871" t="str">
            <v>ms</v>
          </cell>
          <cell r="C5871" t="str">
            <v>jüd</v>
          </cell>
          <cell r="D5871" t="str">
            <v>H</v>
          </cell>
          <cell r="E5871">
            <v>2018</v>
          </cell>
          <cell r="F5871">
            <v>7581</v>
          </cell>
          <cell r="G5871" t="str">
            <v>BN</v>
          </cell>
          <cell r="H5871" t="str">
            <v>BN</v>
          </cell>
          <cell r="I5871" t="str">
            <v xml:space="preserve">U  </v>
          </cell>
          <cell r="J5871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71" t="str">
            <v>Studium Universale (8 CP)</v>
          </cell>
          <cell r="L5871">
            <v>8</v>
          </cell>
        </row>
        <row r="5872">
          <cell r="A5872" t="str">
            <v>ms/jüd/H/7582</v>
          </cell>
          <cell r="B5872" t="str">
            <v>ms</v>
          </cell>
          <cell r="C5872" t="str">
            <v>jüd</v>
          </cell>
          <cell r="D5872" t="str">
            <v>H</v>
          </cell>
          <cell r="E5872">
            <v>2018</v>
          </cell>
          <cell r="F5872">
            <v>7582</v>
          </cell>
          <cell r="G5872" t="str">
            <v>BN</v>
          </cell>
          <cell r="H5872" t="str">
            <v>BN</v>
          </cell>
          <cell r="I5872" t="str">
            <v xml:space="preserve">U  </v>
          </cell>
          <cell r="J5872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72" t="str">
            <v>Studium Universale (8 CP)</v>
          </cell>
          <cell r="L5872">
            <v>8</v>
          </cell>
        </row>
        <row r="5873">
          <cell r="A5873" t="str">
            <v>ms/jüd/H/7583</v>
          </cell>
          <cell r="B5873" t="str">
            <v>ms</v>
          </cell>
          <cell r="C5873" t="str">
            <v>jüd</v>
          </cell>
          <cell r="D5873" t="str">
            <v>H</v>
          </cell>
          <cell r="E5873">
            <v>2018</v>
          </cell>
          <cell r="F5873">
            <v>7583</v>
          </cell>
          <cell r="G5873" t="str">
            <v>BN</v>
          </cell>
          <cell r="H5873" t="str">
            <v>BN</v>
          </cell>
          <cell r="I5873" t="str">
            <v xml:space="preserve">U  </v>
          </cell>
          <cell r="J5873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5873" t="str">
            <v>Studium Universale (8 CP)</v>
          </cell>
          <cell r="L5873">
            <v>8</v>
          </cell>
        </row>
        <row r="5874">
          <cell r="A5874" t="str">
            <v>ms/jüd/H/7591</v>
          </cell>
          <cell r="B5874" t="str">
            <v>ms</v>
          </cell>
          <cell r="C5874" t="str">
            <v>jüd</v>
          </cell>
          <cell r="D5874" t="str">
            <v>H</v>
          </cell>
          <cell r="E5874">
            <v>2018</v>
          </cell>
          <cell r="F5874">
            <v>7591</v>
          </cell>
          <cell r="G5874" t="str">
            <v>BN</v>
          </cell>
          <cell r="H5874" t="str">
            <v>BN</v>
          </cell>
          <cell r="I5874" t="str">
            <v xml:space="preserve">U  </v>
          </cell>
          <cell r="J5874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5874" t="str">
            <v>KUBUS Praxisfelderseminar</v>
          </cell>
          <cell r="L5874">
            <v>2</v>
          </cell>
        </row>
        <row r="5875">
          <cell r="A5875" t="str">
            <v>ms/jüd/H/7592</v>
          </cell>
          <cell r="B5875" t="str">
            <v>ms</v>
          </cell>
          <cell r="C5875" t="str">
            <v>jüd</v>
          </cell>
          <cell r="D5875" t="str">
            <v>H</v>
          </cell>
          <cell r="E5875">
            <v>2018</v>
          </cell>
          <cell r="F5875">
            <v>7592</v>
          </cell>
          <cell r="G5875" t="str">
            <v>BN</v>
          </cell>
          <cell r="H5875" t="str">
            <v>BN</v>
          </cell>
          <cell r="I5875" t="str">
            <v xml:space="preserve">U  </v>
          </cell>
          <cell r="J5875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75" t="str">
            <v xml:space="preserve">KUBUS Workshop           </v>
          </cell>
          <cell r="L5875">
            <v>2</v>
          </cell>
        </row>
        <row r="5876">
          <cell r="A5876" t="str">
            <v>ms/jüd/H/7593</v>
          </cell>
          <cell r="B5876" t="str">
            <v>ms</v>
          </cell>
          <cell r="C5876" t="str">
            <v>jüd</v>
          </cell>
          <cell r="D5876" t="str">
            <v>H</v>
          </cell>
          <cell r="E5876">
            <v>2018</v>
          </cell>
          <cell r="F5876">
            <v>7593</v>
          </cell>
          <cell r="G5876" t="str">
            <v>BN</v>
          </cell>
          <cell r="H5876" t="str">
            <v>BN</v>
          </cell>
          <cell r="I5876" t="str">
            <v xml:space="preserve">U  </v>
          </cell>
          <cell r="J5876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5876" t="str">
            <v xml:space="preserve">KUBUS Praxisforum        </v>
          </cell>
          <cell r="L5876">
            <v>2</v>
          </cell>
        </row>
        <row r="5877">
          <cell r="A5877" t="str">
            <v>ms/jüd/H/7594</v>
          </cell>
          <cell r="B5877" t="str">
            <v>ms</v>
          </cell>
          <cell r="C5877" t="str">
            <v>jüd</v>
          </cell>
          <cell r="D5877" t="str">
            <v>H</v>
          </cell>
          <cell r="E5877">
            <v>2018</v>
          </cell>
          <cell r="F5877">
            <v>7594</v>
          </cell>
          <cell r="G5877" t="str">
            <v>BN</v>
          </cell>
          <cell r="H5877" t="str">
            <v>BN</v>
          </cell>
          <cell r="I5877" t="str">
            <v xml:space="preserve">U  </v>
          </cell>
          <cell r="J5877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77" t="str">
            <v xml:space="preserve">KUBUS Praktikum          </v>
          </cell>
          <cell r="L5877">
            <v>1</v>
          </cell>
        </row>
        <row r="5878">
          <cell r="A5878" t="str">
            <v>ms/jüd/H/7595</v>
          </cell>
          <cell r="B5878" t="str">
            <v>ms</v>
          </cell>
          <cell r="C5878" t="str">
            <v>jüd</v>
          </cell>
          <cell r="D5878" t="str">
            <v>H</v>
          </cell>
          <cell r="E5878">
            <v>2018</v>
          </cell>
          <cell r="F5878">
            <v>7595</v>
          </cell>
          <cell r="G5878" t="str">
            <v>BN</v>
          </cell>
          <cell r="H5878" t="str">
            <v>BN</v>
          </cell>
          <cell r="I5878" t="str">
            <v xml:space="preserve">U  </v>
          </cell>
          <cell r="J5878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5878" t="str">
            <v xml:space="preserve">KUBUS Portfolio          </v>
          </cell>
          <cell r="L5878">
            <v>1</v>
          </cell>
        </row>
        <row r="5879">
          <cell r="A5879" t="str">
            <v>ms/jüd/H/7801</v>
          </cell>
          <cell r="B5879" t="str">
            <v>ms</v>
          </cell>
          <cell r="C5879" t="str">
            <v>jüd</v>
          </cell>
          <cell r="D5879" t="str">
            <v>H</v>
          </cell>
          <cell r="E5879">
            <v>2018</v>
          </cell>
          <cell r="F5879">
            <v>7801</v>
          </cell>
          <cell r="G5879" t="str">
            <v>BN</v>
          </cell>
          <cell r="H5879" t="str">
            <v>BN</v>
          </cell>
          <cell r="I5879" t="str">
            <v xml:space="preserve">U  </v>
          </cell>
          <cell r="J5879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79" t="str">
            <v xml:space="preserve">Zusatzleistung 1         </v>
          </cell>
          <cell r="L5879">
            <v>0</v>
          </cell>
        </row>
        <row r="5880">
          <cell r="A5880" t="str">
            <v>ms/jüd/H/7802</v>
          </cell>
          <cell r="B5880" t="str">
            <v>ms</v>
          </cell>
          <cell r="C5880" t="str">
            <v>jüd</v>
          </cell>
          <cell r="D5880" t="str">
            <v>H</v>
          </cell>
          <cell r="E5880">
            <v>2018</v>
          </cell>
          <cell r="F5880">
            <v>7802</v>
          </cell>
          <cell r="G5880" t="str">
            <v>BN</v>
          </cell>
          <cell r="H5880" t="str">
            <v>BN</v>
          </cell>
          <cell r="I5880" t="str">
            <v xml:space="preserve">U  </v>
          </cell>
          <cell r="J5880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80" t="str">
            <v xml:space="preserve">Zusatzleistung 2         </v>
          </cell>
          <cell r="L5880">
            <v>0</v>
          </cell>
        </row>
        <row r="5881">
          <cell r="A5881" t="str">
            <v>ms/jüd/H/7803</v>
          </cell>
          <cell r="B5881" t="str">
            <v>ms</v>
          </cell>
          <cell r="C5881" t="str">
            <v>jüd</v>
          </cell>
          <cell r="D5881" t="str">
            <v>H</v>
          </cell>
          <cell r="E5881">
            <v>2018</v>
          </cell>
          <cell r="F5881">
            <v>7803</v>
          </cell>
          <cell r="G5881" t="str">
            <v>BN</v>
          </cell>
          <cell r="H5881" t="str">
            <v>BN</v>
          </cell>
          <cell r="I5881" t="str">
            <v xml:space="preserve">U  </v>
          </cell>
          <cell r="J5881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81" t="str">
            <v xml:space="preserve">Zusatzleistung 3         </v>
          </cell>
          <cell r="L5881">
            <v>0</v>
          </cell>
        </row>
        <row r="5882">
          <cell r="A5882" t="str">
            <v>ms/jüd/H/7804</v>
          </cell>
          <cell r="B5882" t="str">
            <v>ms</v>
          </cell>
          <cell r="C5882" t="str">
            <v>jüd</v>
          </cell>
          <cell r="D5882" t="str">
            <v>H</v>
          </cell>
          <cell r="E5882">
            <v>2018</v>
          </cell>
          <cell r="F5882">
            <v>7804</v>
          </cell>
          <cell r="G5882" t="str">
            <v>BN</v>
          </cell>
          <cell r="H5882" t="str">
            <v>BN</v>
          </cell>
          <cell r="I5882" t="str">
            <v xml:space="preserve">U  </v>
          </cell>
          <cell r="J5882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82" t="str">
            <v xml:space="preserve">Zusatzleistung 4         </v>
          </cell>
          <cell r="L5882">
            <v>0</v>
          </cell>
        </row>
        <row r="5883">
          <cell r="A5883" t="str">
            <v>ms/jüd/H/7805</v>
          </cell>
          <cell r="B5883" t="str">
            <v>ms</v>
          </cell>
          <cell r="C5883" t="str">
            <v>jüd</v>
          </cell>
          <cell r="D5883" t="str">
            <v>H</v>
          </cell>
          <cell r="E5883">
            <v>2018</v>
          </cell>
          <cell r="F5883">
            <v>7805</v>
          </cell>
          <cell r="G5883" t="str">
            <v>BN</v>
          </cell>
          <cell r="H5883" t="str">
            <v>BN</v>
          </cell>
          <cell r="I5883" t="str">
            <v xml:space="preserve">U  </v>
          </cell>
          <cell r="J5883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83" t="str">
            <v xml:space="preserve">Zusatzleistung 5         </v>
          </cell>
          <cell r="L5883">
            <v>0</v>
          </cell>
        </row>
        <row r="5884">
          <cell r="A5884" t="str">
            <v>ms/jüd/H/7806</v>
          </cell>
          <cell r="B5884" t="str">
            <v>ms</v>
          </cell>
          <cell r="C5884" t="str">
            <v>jüd</v>
          </cell>
          <cell r="D5884" t="str">
            <v>H</v>
          </cell>
          <cell r="E5884">
            <v>2018</v>
          </cell>
          <cell r="F5884">
            <v>7806</v>
          </cell>
          <cell r="G5884" t="str">
            <v>BN</v>
          </cell>
          <cell r="H5884" t="str">
            <v>BN</v>
          </cell>
          <cell r="I5884" t="str">
            <v xml:space="preserve">U  </v>
          </cell>
          <cell r="J5884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84" t="str">
            <v xml:space="preserve">Zusatzleistung 6         </v>
          </cell>
          <cell r="L5884">
            <v>0</v>
          </cell>
        </row>
        <row r="5885">
          <cell r="A5885" t="str">
            <v>ms/jüd/H/7807</v>
          </cell>
          <cell r="B5885" t="str">
            <v>ms</v>
          </cell>
          <cell r="C5885" t="str">
            <v>jüd</v>
          </cell>
          <cell r="D5885" t="str">
            <v>H</v>
          </cell>
          <cell r="E5885">
            <v>2018</v>
          </cell>
          <cell r="F5885">
            <v>7807</v>
          </cell>
          <cell r="G5885" t="str">
            <v>BN</v>
          </cell>
          <cell r="H5885" t="str">
            <v>BN</v>
          </cell>
          <cell r="I5885" t="str">
            <v xml:space="preserve">U  </v>
          </cell>
          <cell r="J5885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85" t="str">
            <v xml:space="preserve">Zusatzleistung 7         </v>
          </cell>
          <cell r="L5885">
            <v>0</v>
          </cell>
        </row>
        <row r="5886">
          <cell r="A5886" t="str">
            <v>ms/jüd/H/7808</v>
          </cell>
          <cell r="B5886" t="str">
            <v>ms</v>
          </cell>
          <cell r="C5886" t="str">
            <v>jüd</v>
          </cell>
          <cell r="D5886" t="str">
            <v>H</v>
          </cell>
          <cell r="E5886">
            <v>2018</v>
          </cell>
          <cell r="F5886">
            <v>7808</v>
          </cell>
          <cell r="G5886" t="str">
            <v>BN</v>
          </cell>
          <cell r="H5886" t="str">
            <v>BN</v>
          </cell>
          <cell r="I5886" t="str">
            <v xml:space="preserve">U  </v>
          </cell>
          <cell r="J5886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86" t="str">
            <v xml:space="preserve">Zusatzleistung 8         </v>
          </cell>
          <cell r="L5886">
            <v>0</v>
          </cell>
        </row>
        <row r="5887">
          <cell r="A5887" t="str">
            <v>ms/jüd/H/7809</v>
          </cell>
          <cell r="B5887" t="str">
            <v>ms</v>
          </cell>
          <cell r="C5887" t="str">
            <v>jüd</v>
          </cell>
          <cell r="D5887" t="str">
            <v>H</v>
          </cell>
          <cell r="E5887">
            <v>2018</v>
          </cell>
          <cell r="F5887">
            <v>7809</v>
          </cell>
          <cell r="G5887" t="str">
            <v>BN</v>
          </cell>
          <cell r="H5887" t="str">
            <v>BN</v>
          </cell>
          <cell r="I5887" t="str">
            <v xml:space="preserve">U  </v>
          </cell>
          <cell r="J5887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87" t="str">
            <v xml:space="preserve">Zusatzleistung 9         </v>
          </cell>
          <cell r="L5887">
            <v>0</v>
          </cell>
        </row>
        <row r="5888">
          <cell r="A5888" t="str">
            <v>ms/jüd/H/7900</v>
          </cell>
          <cell r="B5888" t="str">
            <v>ms</v>
          </cell>
          <cell r="C5888" t="str">
            <v>jüd</v>
          </cell>
          <cell r="D5888" t="str">
            <v>H</v>
          </cell>
          <cell r="E5888">
            <v>2018</v>
          </cell>
          <cell r="F5888">
            <v>7900</v>
          </cell>
          <cell r="G5888" t="str">
            <v xml:space="preserve">O </v>
          </cell>
          <cell r="H5888" t="str">
            <v>LN</v>
          </cell>
          <cell r="I5888" t="str">
            <v xml:space="preserve">U  </v>
          </cell>
          <cell r="J5888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888" t="str">
            <v xml:space="preserve">Auflage für Master       </v>
          </cell>
          <cell r="L5888">
            <v>0</v>
          </cell>
        </row>
        <row r="5889">
          <cell r="A5889" t="str">
            <v>ms/kun/H/1101</v>
          </cell>
          <cell r="B5889" t="str">
            <v>ms</v>
          </cell>
          <cell r="C5889" t="str">
            <v>kun</v>
          </cell>
          <cell r="D5889" t="str">
            <v>H</v>
          </cell>
          <cell r="E5889">
            <v>2018</v>
          </cell>
          <cell r="F5889">
            <v>1101</v>
          </cell>
          <cell r="G5889" t="str">
            <v>BN</v>
          </cell>
          <cell r="H5889" t="str">
            <v>BN</v>
          </cell>
          <cell r="I5889" t="str">
            <v xml:space="preserve">U  </v>
          </cell>
          <cell r="J5889" t="str">
            <v xml:space="preserve">LV 1 Modul 1: Historische Vertiefung: Spätantike bis Mittelalter (Kolloquium)                                                                                                                                                                                  </v>
          </cell>
          <cell r="K5889" t="str">
            <v xml:space="preserve">LV1 Modul 1              </v>
          </cell>
          <cell r="L5889">
            <v>2</v>
          </cell>
        </row>
        <row r="5890">
          <cell r="A5890" t="str">
            <v>ms/kun/H/1102</v>
          </cell>
          <cell r="B5890" t="str">
            <v>ms</v>
          </cell>
          <cell r="C5890" t="str">
            <v>kun</v>
          </cell>
          <cell r="D5890" t="str">
            <v>H</v>
          </cell>
          <cell r="E5890">
            <v>2018</v>
          </cell>
          <cell r="F5890">
            <v>1102</v>
          </cell>
          <cell r="G5890" t="str">
            <v>BN</v>
          </cell>
          <cell r="H5890" t="str">
            <v>BN</v>
          </cell>
          <cell r="I5890" t="str">
            <v xml:space="preserve">U  </v>
          </cell>
          <cell r="J5890" t="str">
            <v xml:space="preserve">LV 2 Modul 1: Historische Vertiefung: Spätantike bis Mittelalter (Kolloquium)                                                                                                                                                                                  </v>
          </cell>
          <cell r="K5890" t="str">
            <v xml:space="preserve">LV2 Modul 1              </v>
          </cell>
          <cell r="L5890">
            <v>2</v>
          </cell>
        </row>
        <row r="5891">
          <cell r="A5891" t="str">
            <v>ms/kun/H/1110</v>
          </cell>
          <cell r="B5891" t="str">
            <v>ms</v>
          </cell>
          <cell r="C5891" t="str">
            <v>kun</v>
          </cell>
          <cell r="D5891" t="str">
            <v>H</v>
          </cell>
          <cell r="E5891">
            <v>2018</v>
          </cell>
          <cell r="F5891">
            <v>1110</v>
          </cell>
          <cell r="G5891" t="str">
            <v xml:space="preserve">O </v>
          </cell>
          <cell r="H5891" t="str">
            <v>FP</v>
          </cell>
          <cell r="I5891" t="str">
            <v xml:space="preserve">5  </v>
          </cell>
          <cell r="J5891" t="str">
            <v xml:space="preserve">AP Modul 1: Historische Vertiefung: Spätantike bis Mittelalter                                                                                                                                                                                                 </v>
          </cell>
          <cell r="K5891" t="str">
            <v xml:space="preserve">AP Modul 1: Spätantike   </v>
          </cell>
          <cell r="L5891">
            <v>6</v>
          </cell>
        </row>
        <row r="5892">
          <cell r="A5892" t="str">
            <v>ms/kun/H/1201</v>
          </cell>
          <cell r="B5892" t="str">
            <v>ms</v>
          </cell>
          <cell r="C5892" t="str">
            <v>kun</v>
          </cell>
          <cell r="D5892" t="str">
            <v>H</v>
          </cell>
          <cell r="E5892">
            <v>2018</v>
          </cell>
          <cell r="F5892">
            <v>1201</v>
          </cell>
          <cell r="G5892" t="str">
            <v>BN</v>
          </cell>
          <cell r="H5892" t="str">
            <v>BN</v>
          </cell>
          <cell r="I5892" t="str">
            <v xml:space="preserve">U  </v>
          </cell>
          <cell r="J5892" t="str">
            <v xml:space="preserve">LV 1 Modul 2: Historische Vertiefung: Renaissance bis Frühmoderne (Kolloquium)                                                                                                                                                                                 </v>
          </cell>
          <cell r="K5892" t="str">
            <v xml:space="preserve">LV1 Modul 2              </v>
          </cell>
          <cell r="L5892">
            <v>2</v>
          </cell>
        </row>
        <row r="5893">
          <cell r="A5893" t="str">
            <v>ms/kun/H/1202</v>
          </cell>
          <cell r="B5893" t="str">
            <v>ms</v>
          </cell>
          <cell r="C5893" t="str">
            <v>kun</v>
          </cell>
          <cell r="D5893" t="str">
            <v>H</v>
          </cell>
          <cell r="E5893">
            <v>2018</v>
          </cell>
          <cell r="F5893">
            <v>1202</v>
          </cell>
          <cell r="G5893" t="str">
            <v>BN</v>
          </cell>
          <cell r="H5893" t="str">
            <v>BN</v>
          </cell>
          <cell r="I5893" t="str">
            <v xml:space="preserve">U  </v>
          </cell>
          <cell r="J5893" t="str">
            <v xml:space="preserve">LV 2 Modul 2: Historische Vertiefung: Renaissance bis Frühmoderne                                                                                                                                                                                              </v>
          </cell>
          <cell r="K5893" t="str">
            <v xml:space="preserve">LV2 Modul 2              </v>
          </cell>
          <cell r="L5893">
            <v>2</v>
          </cell>
        </row>
        <row r="5894">
          <cell r="A5894" t="str">
            <v>ms/kun/H/1210</v>
          </cell>
          <cell r="B5894" t="str">
            <v>ms</v>
          </cell>
          <cell r="C5894" t="str">
            <v>kun</v>
          </cell>
          <cell r="D5894" t="str">
            <v>H</v>
          </cell>
          <cell r="E5894">
            <v>2018</v>
          </cell>
          <cell r="F5894">
            <v>1210</v>
          </cell>
          <cell r="G5894" t="str">
            <v xml:space="preserve">M </v>
          </cell>
          <cell r="H5894" t="str">
            <v>FP</v>
          </cell>
          <cell r="I5894" t="str">
            <v xml:space="preserve">5  </v>
          </cell>
          <cell r="J5894" t="str">
            <v xml:space="preserve">AP Modul 2: Historische Vertiefung: Renaissance bis Frühmoderne                                                                                                                                                                                                </v>
          </cell>
          <cell r="K5894" t="str">
            <v xml:space="preserve">AP Modul 2               </v>
          </cell>
          <cell r="L5894">
            <v>6</v>
          </cell>
        </row>
        <row r="5895">
          <cell r="A5895" t="str">
            <v>ms/kun/H/1301</v>
          </cell>
          <cell r="B5895" t="str">
            <v>ms</v>
          </cell>
          <cell r="C5895" t="str">
            <v>kun</v>
          </cell>
          <cell r="D5895" t="str">
            <v>H</v>
          </cell>
          <cell r="E5895">
            <v>2018</v>
          </cell>
          <cell r="F5895">
            <v>1301</v>
          </cell>
          <cell r="G5895" t="str">
            <v>BN</v>
          </cell>
          <cell r="H5895" t="str">
            <v>BN</v>
          </cell>
          <cell r="I5895" t="str">
            <v xml:space="preserve">U  </v>
          </cell>
          <cell r="J5895" t="str">
            <v xml:space="preserve">LV 1 Modul 3: Historische Vertiefung: Moderne bis Gegenwart (Kolloquium)                                                                                                                                                                                       </v>
          </cell>
          <cell r="K5895" t="str">
            <v xml:space="preserve">LV1 Modul 3              </v>
          </cell>
          <cell r="L5895">
            <v>2</v>
          </cell>
        </row>
        <row r="5896">
          <cell r="A5896" t="str">
            <v>ms/kun/H/1302</v>
          </cell>
          <cell r="B5896" t="str">
            <v>ms</v>
          </cell>
          <cell r="C5896" t="str">
            <v>kun</v>
          </cell>
          <cell r="D5896" t="str">
            <v>H</v>
          </cell>
          <cell r="E5896">
            <v>2018</v>
          </cell>
          <cell r="F5896">
            <v>1302</v>
          </cell>
          <cell r="G5896" t="str">
            <v>BN</v>
          </cell>
          <cell r="H5896" t="str">
            <v>BN</v>
          </cell>
          <cell r="I5896" t="str">
            <v xml:space="preserve">U  </v>
          </cell>
          <cell r="J5896" t="str">
            <v xml:space="preserve">LV 2 Modul 3: Historische Vertiefung: Moderne bis Gegenwart                                                                                                                                                                                                    </v>
          </cell>
          <cell r="K5896" t="str">
            <v xml:space="preserve">LV2 Modul 3              </v>
          </cell>
          <cell r="L5896">
            <v>2</v>
          </cell>
        </row>
        <row r="5897">
          <cell r="A5897" t="str">
            <v>ms/kun/H/1310</v>
          </cell>
          <cell r="B5897" t="str">
            <v>ms</v>
          </cell>
          <cell r="C5897" t="str">
            <v>kun</v>
          </cell>
          <cell r="D5897" t="str">
            <v>H</v>
          </cell>
          <cell r="E5897">
            <v>2018</v>
          </cell>
          <cell r="F5897">
            <v>1310</v>
          </cell>
          <cell r="G5897" t="str">
            <v xml:space="preserve">M </v>
          </cell>
          <cell r="H5897" t="str">
            <v>FP</v>
          </cell>
          <cell r="I5897" t="str">
            <v xml:space="preserve">5  </v>
          </cell>
          <cell r="J5897" t="str">
            <v xml:space="preserve">AP Modul 3: Historische Vertiefung: Moderne bis Gegenwart                                                                                                                                                                                                      </v>
          </cell>
          <cell r="K5897" t="str">
            <v xml:space="preserve">AP Modul 3               </v>
          </cell>
          <cell r="L5897">
            <v>6</v>
          </cell>
        </row>
        <row r="5898">
          <cell r="A5898" t="str">
            <v>ms/kun/H/1401</v>
          </cell>
          <cell r="B5898" t="str">
            <v>ms</v>
          </cell>
          <cell r="C5898" t="str">
            <v>kun</v>
          </cell>
          <cell r="D5898" t="str">
            <v>H</v>
          </cell>
          <cell r="E5898">
            <v>2018</v>
          </cell>
          <cell r="F5898">
            <v>1401</v>
          </cell>
          <cell r="G5898" t="str">
            <v>BN</v>
          </cell>
          <cell r="H5898" t="str">
            <v>BN</v>
          </cell>
          <cell r="I5898" t="str">
            <v xml:space="preserve">U  </v>
          </cell>
          <cell r="J5898" t="str">
            <v xml:space="preserve">LV 1 Modul 4: Strategien kunsthistorischer Praxis (Masterseminar)                                                                                                                                                                                              </v>
          </cell>
          <cell r="K5898" t="str">
            <v xml:space="preserve">LV1 Modul 4              </v>
          </cell>
          <cell r="L5898">
            <v>2</v>
          </cell>
        </row>
        <row r="5899">
          <cell r="A5899" t="str">
            <v>ms/kun/H/1402</v>
          </cell>
          <cell r="B5899" t="str">
            <v>ms</v>
          </cell>
          <cell r="C5899" t="str">
            <v>kun</v>
          </cell>
          <cell r="D5899" t="str">
            <v>H</v>
          </cell>
          <cell r="E5899">
            <v>2018</v>
          </cell>
          <cell r="F5899">
            <v>1402</v>
          </cell>
          <cell r="G5899" t="str">
            <v>BN</v>
          </cell>
          <cell r="H5899" t="str">
            <v>BN</v>
          </cell>
          <cell r="I5899" t="str">
            <v xml:space="preserve">U  </v>
          </cell>
          <cell r="J5899" t="str">
            <v xml:space="preserve">LV 2 Modul 4: Strategien kunsthistorischer Praxis (Praxisbezogene Übung)                                                                                                                                                                                       </v>
          </cell>
          <cell r="K5899" t="str">
            <v xml:space="preserve">LV2 Modul 4              </v>
          </cell>
          <cell r="L5899">
            <v>2</v>
          </cell>
        </row>
        <row r="5900">
          <cell r="A5900" t="str">
            <v>ms/kun/H/1403</v>
          </cell>
          <cell r="B5900" t="str">
            <v>ms</v>
          </cell>
          <cell r="C5900" t="str">
            <v>kun</v>
          </cell>
          <cell r="D5900" t="str">
            <v>H</v>
          </cell>
          <cell r="E5900">
            <v>2018</v>
          </cell>
          <cell r="F5900">
            <v>1403</v>
          </cell>
          <cell r="G5900" t="str">
            <v>BN</v>
          </cell>
          <cell r="H5900" t="str">
            <v>BN</v>
          </cell>
          <cell r="I5900" t="str">
            <v xml:space="preserve">U  </v>
          </cell>
          <cell r="J5900" t="str">
            <v xml:space="preserve">LV 3 Modul 4: Strategien kunsthistorischer Praxis (Vorlesung, fakultativ in Modul 4, 5 oder 6 zu belegen)                                                                                                                                                      </v>
          </cell>
          <cell r="K5900" t="str">
            <v xml:space="preserve">LV3 Modul 4 (fakultativ) </v>
          </cell>
          <cell r="L5900">
            <v>2</v>
          </cell>
        </row>
        <row r="5901">
          <cell r="A5901" t="str">
            <v>ms/kun/H/1410</v>
          </cell>
          <cell r="B5901" t="str">
            <v>ms</v>
          </cell>
          <cell r="C5901" t="str">
            <v>kun</v>
          </cell>
          <cell r="D5901" t="str">
            <v>H</v>
          </cell>
          <cell r="E5901">
            <v>2018</v>
          </cell>
          <cell r="F5901">
            <v>1410</v>
          </cell>
          <cell r="G5901" t="str">
            <v xml:space="preserve">O </v>
          </cell>
          <cell r="H5901" t="str">
            <v>FP</v>
          </cell>
          <cell r="I5901" t="str">
            <v xml:space="preserve">5  </v>
          </cell>
          <cell r="J5901" t="str">
            <v xml:space="preserve">AP Modul 4: Strategien kunsthistorischer Praxis                                                                                                                                                                                                                </v>
          </cell>
          <cell r="K5901" t="str">
            <v xml:space="preserve">AP Modul 4               </v>
          </cell>
          <cell r="L5901">
            <v>6</v>
          </cell>
        </row>
        <row r="5902">
          <cell r="A5902" t="str">
            <v>ms/kun/H/1501</v>
          </cell>
          <cell r="B5902" t="str">
            <v>ms</v>
          </cell>
          <cell r="C5902" t="str">
            <v>kun</v>
          </cell>
          <cell r="D5902" t="str">
            <v>H</v>
          </cell>
          <cell r="E5902">
            <v>2018</v>
          </cell>
          <cell r="F5902">
            <v>1501</v>
          </cell>
          <cell r="G5902" t="str">
            <v>BN</v>
          </cell>
          <cell r="H5902" t="str">
            <v>BN</v>
          </cell>
          <cell r="I5902" t="str">
            <v xml:space="preserve">U  </v>
          </cell>
          <cell r="J5902" t="str">
            <v xml:space="preserve">LV 1 Modul 5: Kunsttheorie / Ästhetik (Masterseminar)                                                                                                                                                                                                          </v>
          </cell>
          <cell r="K5902" t="str">
            <v xml:space="preserve">LV1 Modul 5              </v>
          </cell>
          <cell r="L5902">
            <v>2</v>
          </cell>
        </row>
        <row r="5903">
          <cell r="A5903" t="str">
            <v>ms/kun/H/1502</v>
          </cell>
          <cell r="B5903" t="str">
            <v>ms</v>
          </cell>
          <cell r="C5903" t="str">
            <v>kun</v>
          </cell>
          <cell r="D5903" t="str">
            <v>H</v>
          </cell>
          <cell r="E5903">
            <v>2018</v>
          </cell>
          <cell r="F5903">
            <v>1502</v>
          </cell>
          <cell r="G5903" t="str">
            <v>BN</v>
          </cell>
          <cell r="H5903" t="str">
            <v>BN</v>
          </cell>
          <cell r="I5903" t="str">
            <v xml:space="preserve">U  </v>
          </cell>
          <cell r="J5903" t="str">
            <v xml:space="preserve">LV 2 Modul 5: Kunsttheorie / Ästhetik (Praxisbezogene Übung)                                                                                                                                                                                                   </v>
          </cell>
          <cell r="K5903" t="str">
            <v xml:space="preserve">LV2 Modul 5              </v>
          </cell>
          <cell r="L5903">
            <v>2</v>
          </cell>
        </row>
        <row r="5904">
          <cell r="A5904" t="str">
            <v>ms/kun/H/1503</v>
          </cell>
          <cell r="B5904" t="str">
            <v>ms</v>
          </cell>
          <cell r="C5904" t="str">
            <v>kun</v>
          </cell>
          <cell r="D5904" t="str">
            <v>H</v>
          </cell>
          <cell r="E5904">
            <v>2018</v>
          </cell>
          <cell r="F5904">
            <v>1503</v>
          </cell>
          <cell r="G5904" t="str">
            <v>BN</v>
          </cell>
          <cell r="H5904" t="str">
            <v>BN</v>
          </cell>
          <cell r="I5904" t="str">
            <v xml:space="preserve">U  </v>
          </cell>
          <cell r="J5904" t="str">
            <v xml:space="preserve">LV 3 Modul 5: Kunsttheorie / Ästhetik (Vorlesung, fakultativ in Modul 4, 5 oder 6 zu belegen)                                                                                                                                                                  </v>
          </cell>
          <cell r="K5904" t="str">
            <v xml:space="preserve">LV3 Modul 5 (fakultativ) </v>
          </cell>
          <cell r="L5904">
            <v>2</v>
          </cell>
        </row>
        <row r="5905">
          <cell r="A5905" t="str">
            <v>ms/kun/H/1510</v>
          </cell>
          <cell r="B5905" t="str">
            <v>ms</v>
          </cell>
          <cell r="C5905" t="str">
            <v>kun</v>
          </cell>
          <cell r="D5905" t="str">
            <v>H</v>
          </cell>
          <cell r="E5905">
            <v>2018</v>
          </cell>
          <cell r="F5905">
            <v>1510</v>
          </cell>
          <cell r="G5905" t="str">
            <v xml:space="preserve">O </v>
          </cell>
          <cell r="H5905" t="str">
            <v>FP</v>
          </cell>
          <cell r="I5905" t="str">
            <v xml:space="preserve">5  </v>
          </cell>
          <cell r="J5905" t="str">
            <v xml:space="preserve">AP Modul 5: Strategien kunsthistorischer Praxis                                                                                                                                                                                                                </v>
          </cell>
          <cell r="K5905" t="str">
            <v xml:space="preserve">AP Modul 5               </v>
          </cell>
          <cell r="L5905">
            <v>6</v>
          </cell>
        </row>
        <row r="5906">
          <cell r="A5906" t="str">
            <v>ms/kun/H/1601</v>
          </cell>
          <cell r="B5906" t="str">
            <v>ms</v>
          </cell>
          <cell r="C5906" t="str">
            <v>kun</v>
          </cell>
          <cell r="D5906" t="str">
            <v>H</v>
          </cell>
          <cell r="E5906">
            <v>2018</v>
          </cell>
          <cell r="F5906">
            <v>1601</v>
          </cell>
          <cell r="G5906" t="str">
            <v>BN</v>
          </cell>
          <cell r="H5906" t="str">
            <v>BN</v>
          </cell>
          <cell r="I5906" t="str">
            <v xml:space="preserve">U  </v>
          </cell>
          <cell r="J5906" t="str">
            <v xml:space="preserve">LV 1 Modul 6: Exemplarische Analysen (Masterseminar)                                                                                                                                                                                                           </v>
          </cell>
          <cell r="K5906" t="str">
            <v xml:space="preserve">LV1 Modul 6              </v>
          </cell>
          <cell r="L5906">
            <v>2</v>
          </cell>
        </row>
        <row r="5907">
          <cell r="A5907" t="str">
            <v>ms/kun/H/1602</v>
          </cell>
          <cell r="B5907" t="str">
            <v>ms</v>
          </cell>
          <cell r="C5907" t="str">
            <v>kun</v>
          </cell>
          <cell r="D5907" t="str">
            <v>H</v>
          </cell>
          <cell r="E5907">
            <v>2018</v>
          </cell>
          <cell r="F5907">
            <v>1602</v>
          </cell>
          <cell r="G5907" t="str">
            <v>BN</v>
          </cell>
          <cell r="H5907" t="str">
            <v>BN</v>
          </cell>
          <cell r="I5907" t="str">
            <v xml:space="preserve">U  </v>
          </cell>
          <cell r="J5907" t="str">
            <v xml:space="preserve">LV 2 Modul 6: Exemplarische Analysen (Praxisbezogene Übung)                                                                                                                                                                                                    </v>
          </cell>
          <cell r="K5907" t="str">
            <v xml:space="preserve">LV2 Modul 6              </v>
          </cell>
          <cell r="L5907">
            <v>2</v>
          </cell>
        </row>
        <row r="5908">
          <cell r="A5908" t="str">
            <v>ms/kun/H/1603</v>
          </cell>
          <cell r="B5908" t="str">
            <v>ms</v>
          </cell>
          <cell r="C5908" t="str">
            <v>kun</v>
          </cell>
          <cell r="D5908" t="str">
            <v>H</v>
          </cell>
          <cell r="E5908">
            <v>2018</v>
          </cell>
          <cell r="F5908">
            <v>1603</v>
          </cell>
          <cell r="G5908" t="str">
            <v>BN</v>
          </cell>
          <cell r="H5908" t="str">
            <v>BN</v>
          </cell>
          <cell r="I5908" t="str">
            <v xml:space="preserve">U  </v>
          </cell>
          <cell r="J5908" t="str">
            <v xml:space="preserve">LV 3 Modul 6: Exemplarische Analysen (Vorlesung, fakultativ in Modul 4, 5 oder 6 zu belegen)                                                                                                                                                                   </v>
          </cell>
          <cell r="K5908" t="str">
            <v xml:space="preserve">LV3 Modul 6 (fakultativ) </v>
          </cell>
          <cell r="L5908">
            <v>2</v>
          </cell>
        </row>
        <row r="5909">
          <cell r="A5909" t="str">
            <v>ms/kun/H/1610</v>
          </cell>
          <cell r="B5909" t="str">
            <v>ms</v>
          </cell>
          <cell r="C5909" t="str">
            <v>kun</v>
          </cell>
          <cell r="D5909" t="str">
            <v>H</v>
          </cell>
          <cell r="E5909">
            <v>2018</v>
          </cell>
          <cell r="F5909">
            <v>1610</v>
          </cell>
          <cell r="G5909" t="str">
            <v xml:space="preserve">O </v>
          </cell>
          <cell r="H5909" t="str">
            <v>FP</v>
          </cell>
          <cell r="I5909" t="str">
            <v xml:space="preserve">5  </v>
          </cell>
          <cell r="J5909" t="str">
            <v xml:space="preserve">AP Modul 6: Exemplarische Analysen                                                                                                                                                                                                                             </v>
          </cell>
          <cell r="K5909" t="str">
            <v xml:space="preserve">AP Modul 6               </v>
          </cell>
          <cell r="L5909">
            <v>6</v>
          </cell>
        </row>
        <row r="5910">
          <cell r="A5910" t="str">
            <v>ms/kun/H/1701</v>
          </cell>
          <cell r="B5910" t="str">
            <v>ms</v>
          </cell>
          <cell r="C5910" t="str">
            <v>kun</v>
          </cell>
          <cell r="D5910" t="str">
            <v>H</v>
          </cell>
          <cell r="E5910">
            <v>2018</v>
          </cell>
          <cell r="F5910">
            <v>1701</v>
          </cell>
          <cell r="G5910" t="str">
            <v xml:space="preserve">P </v>
          </cell>
          <cell r="H5910" t="str">
            <v>PR</v>
          </cell>
          <cell r="I5910" t="str">
            <v xml:space="preserve">U  </v>
          </cell>
          <cell r="J5910" t="str">
            <v xml:space="preserve">Modul 7: Praktikumsnachweis                                                                                                                                                                                                                                    </v>
          </cell>
          <cell r="K5910" t="str">
            <v xml:space="preserve">Praktikumsnachweis       </v>
          </cell>
          <cell r="L5910">
            <v>4</v>
          </cell>
        </row>
        <row r="5911">
          <cell r="A5911" t="str">
            <v>ms/kun/H/1702</v>
          </cell>
          <cell r="B5911" t="str">
            <v>ms</v>
          </cell>
          <cell r="C5911" t="str">
            <v>kun</v>
          </cell>
          <cell r="D5911" t="str">
            <v>H</v>
          </cell>
          <cell r="E5911">
            <v>2018</v>
          </cell>
          <cell r="F5911">
            <v>1702</v>
          </cell>
          <cell r="G5911" t="str">
            <v xml:space="preserve">P </v>
          </cell>
          <cell r="H5911" t="str">
            <v>PR</v>
          </cell>
          <cell r="I5911" t="str">
            <v xml:space="preserve">U  </v>
          </cell>
          <cell r="J5911" t="str">
            <v xml:space="preserve">Modul 7: Praktikumsbericht                                                                                                                                                                                                                                     </v>
          </cell>
          <cell r="K5911" t="str">
            <v xml:space="preserve">Praktikumsbericht        </v>
          </cell>
          <cell r="L5911">
            <v>4</v>
          </cell>
        </row>
        <row r="5912">
          <cell r="A5912" t="str">
            <v>ms/kun/H/1703</v>
          </cell>
          <cell r="B5912" t="str">
            <v>ms</v>
          </cell>
          <cell r="C5912" t="str">
            <v>kun</v>
          </cell>
          <cell r="D5912" t="str">
            <v>H</v>
          </cell>
          <cell r="E5912">
            <v>2018</v>
          </cell>
          <cell r="F5912">
            <v>1703</v>
          </cell>
          <cell r="G5912" t="str">
            <v>BN</v>
          </cell>
          <cell r="H5912" t="str">
            <v>BN</v>
          </cell>
          <cell r="I5912" t="str">
            <v xml:space="preserve">U  </v>
          </cell>
          <cell r="J5912" t="str">
            <v xml:space="preserve">LV 1 Modul 7: Berufspraktische Spezialisierung (Übung vor Originalen mit Exkursion im Umfang von mind. 4 Tagen)                                                                                                                                                </v>
          </cell>
          <cell r="K5912" t="str">
            <v xml:space="preserve">LV1 Modul 7              </v>
          </cell>
          <cell r="L5912">
            <v>4</v>
          </cell>
        </row>
        <row r="5913">
          <cell r="A5913" t="str">
            <v>ms/kun/H/1801</v>
          </cell>
          <cell r="B5913" t="str">
            <v>ms</v>
          </cell>
          <cell r="C5913" t="str">
            <v>kun</v>
          </cell>
          <cell r="D5913" t="str">
            <v>H</v>
          </cell>
          <cell r="E5913">
            <v>2018</v>
          </cell>
          <cell r="F5913">
            <v>1801</v>
          </cell>
          <cell r="G5913" t="str">
            <v>BN</v>
          </cell>
          <cell r="H5913" t="str">
            <v>BN</v>
          </cell>
          <cell r="I5913" t="str">
            <v xml:space="preserve">U  </v>
          </cell>
          <cell r="J5913" t="str">
            <v xml:space="preserve">LV 1 Modul 8: Wissenschaftspraktische Spezialisierung (Forum wiss. Praxis)                                                                                                                                                                                     </v>
          </cell>
          <cell r="K5913" t="str">
            <v xml:space="preserve">LV1 Modul 8              </v>
          </cell>
          <cell r="L5913">
            <v>2</v>
          </cell>
        </row>
        <row r="5914">
          <cell r="A5914" t="str">
            <v>ms/kun/H/1802</v>
          </cell>
          <cell r="B5914" t="str">
            <v>ms</v>
          </cell>
          <cell r="C5914" t="str">
            <v>kun</v>
          </cell>
          <cell r="D5914" t="str">
            <v>H</v>
          </cell>
          <cell r="E5914">
            <v>2018</v>
          </cell>
          <cell r="F5914">
            <v>1802</v>
          </cell>
          <cell r="G5914" t="str">
            <v>BN</v>
          </cell>
          <cell r="H5914" t="str">
            <v>BN</v>
          </cell>
          <cell r="I5914" t="str">
            <v xml:space="preserve">U  </v>
          </cell>
          <cell r="J5914" t="str">
            <v xml:space="preserve">LV 2 Modul 8: Wissenschaftspraktische Spezialisierung (Masterkolloquium)                                                                                                                                                                                       </v>
          </cell>
          <cell r="K5914" t="str">
            <v xml:space="preserve">LV2 Modul 8              </v>
          </cell>
          <cell r="L5914">
            <v>2</v>
          </cell>
        </row>
        <row r="5915">
          <cell r="A5915" t="str">
            <v>ms/kun/H/1803</v>
          </cell>
          <cell r="B5915" t="str">
            <v>ms</v>
          </cell>
          <cell r="C5915" t="str">
            <v>kun</v>
          </cell>
          <cell r="D5915" t="str">
            <v>H</v>
          </cell>
          <cell r="E5915">
            <v>2018</v>
          </cell>
          <cell r="F5915">
            <v>1803</v>
          </cell>
          <cell r="G5915" t="str">
            <v>BN</v>
          </cell>
          <cell r="H5915" t="str">
            <v>BN</v>
          </cell>
          <cell r="I5915" t="str">
            <v xml:space="preserve">U  </v>
          </cell>
          <cell r="J5915" t="str">
            <v xml:space="preserve">Teilnahme an einer mehrtägigen Summer School                                                                                                                                                                                                                   </v>
          </cell>
          <cell r="K5915" t="str">
            <v>LV 3 Mod. 8 Summer School</v>
          </cell>
          <cell r="L5915">
            <v>4</v>
          </cell>
        </row>
        <row r="5916">
          <cell r="A5916" t="str">
            <v>ms/kun/H/1810</v>
          </cell>
          <cell r="B5916" t="str">
            <v>ms</v>
          </cell>
          <cell r="C5916" t="str">
            <v>kun</v>
          </cell>
          <cell r="D5916" t="str">
            <v>H</v>
          </cell>
          <cell r="E5916">
            <v>2018</v>
          </cell>
          <cell r="F5916">
            <v>1810</v>
          </cell>
          <cell r="G5916" t="str">
            <v xml:space="preserve">O </v>
          </cell>
          <cell r="H5916" t="str">
            <v>FP</v>
          </cell>
          <cell r="I5916" t="str">
            <v xml:space="preserve">5  </v>
          </cell>
          <cell r="J5916" t="str">
            <v xml:space="preserve">AP Modul 8: Wissenschaftspraktische Spezialisierung (Summer School)                                                                                                                                                                                            </v>
          </cell>
          <cell r="K5916" t="str">
            <v xml:space="preserve">AP MM8 Summer School     </v>
          </cell>
          <cell r="L5916">
            <v>4</v>
          </cell>
        </row>
        <row r="5917">
          <cell r="A5917" t="str">
            <v>ms/kun/H/5000</v>
          </cell>
          <cell r="B5917" t="str">
            <v>ms</v>
          </cell>
          <cell r="C5917" t="str">
            <v>kun</v>
          </cell>
          <cell r="D5917" t="str">
            <v>H</v>
          </cell>
          <cell r="E5917">
            <v>2018</v>
          </cell>
          <cell r="F5917">
            <v>5000</v>
          </cell>
          <cell r="G5917" t="str">
            <v>TP</v>
          </cell>
          <cell r="H5917" t="str">
            <v>FP</v>
          </cell>
          <cell r="I5917" t="str">
            <v xml:space="preserve">5  </v>
          </cell>
          <cell r="J5917" t="str">
            <v xml:space="preserve">AP Modul 8: Wissenschaftspraktische Spezialisierung (Teamprojekt)                                                                                                                                                                                              </v>
          </cell>
          <cell r="K5917" t="str">
            <v xml:space="preserve">AP MM8 Teamprojekt       </v>
          </cell>
          <cell r="L5917">
            <v>8</v>
          </cell>
        </row>
        <row r="5918">
          <cell r="A5918" t="str">
            <v>ms/kun/H/6000</v>
          </cell>
          <cell r="B5918" t="str">
            <v>ms</v>
          </cell>
          <cell r="C5918" t="str">
            <v>kun</v>
          </cell>
          <cell r="D5918" t="str">
            <v>H</v>
          </cell>
          <cell r="E5918">
            <v>2018</v>
          </cell>
          <cell r="F5918">
            <v>6000</v>
          </cell>
          <cell r="G5918" t="str">
            <v xml:space="preserve">S </v>
          </cell>
          <cell r="H5918" t="str">
            <v>MS</v>
          </cell>
          <cell r="I5918" t="str">
            <v xml:space="preserve">1  </v>
          </cell>
          <cell r="J5918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918" t="str">
            <v xml:space="preserve">Masterarbeit             </v>
          </cell>
          <cell r="L5918">
            <v>24</v>
          </cell>
        </row>
        <row r="5919">
          <cell r="A5919" t="str">
            <v>ms/kun/H/7101</v>
          </cell>
          <cell r="B5919" t="str">
            <v>ms</v>
          </cell>
          <cell r="C5919" t="str">
            <v>kun</v>
          </cell>
          <cell r="D5919" t="str">
            <v>H</v>
          </cell>
          <cell r="E5919">
            <v>2018</v>
          </cell>
          <cell r="F5919">
            <v>7101</v>
          </cell>
          <cell r="G5919" t="str">
            <v>BN</v>
          </cell>
          <cell r="H5919" t="str">
            <v>BN</v>
          </cell>
          <cell r="I5919" t="str">
            <v xml:space="preserve">U  </v>
          </cell>
          <cell r="J591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19" t="str">
            <v xml:space="preserve">LV Orientierungsmod(2CP) </v>
          </cell>
          <cell r="L5919">
            <v>2</v>
          </cell>
        </row>
        <row r="5920">
          <cell r="A5920" t="str">
            <v>ms/kun/H/7102</v>
          </cell>
          <cell r="B5920" t="str">
            <v>ms</v>
          </cell>
          <cell r="C5920" t="str">
            <v>kun</v>
          </cell>
          <cell r="D5920" t="str">
            <v>H</v>
          </cell>
          <cell r="E5920">
            <v>2018</v>
          </cell>
          <cell r="F5920">
            <v>7102</v>
          </cell>
          <cell r="G5920" t="str">
            <v>BN</v>
          </cell>
          <cell r="H5920" t="str">
            <v>BN</v>
          </cell>
          <cell r="I5920" t="str">
            <v xml:space="preserve">U  </v>
          </cell>
          <cell r="J592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0" t="str">
            <v xml:space="preserve">LV Orientierungsmod(2CP) </v>
          </cell>
          <cell r="L5920">
            <v>2</v>
          </cell>
        </row>
        <row r="5921">
          <cell r="A5921" t="str">
            <v>ms/kun/H/7103</v>
          </cell>
          <cell r="B5921" t="str">
            <v>ms</v>
          </cell>
          <cell r="C5921" t="str">
            <v>kun</v>
          </cell>
          <cell r="D5921" t="str">
            <v>H</v>
          </cell>
          <cell r="E5921">
            <v>2018</v>
          </cell>
          <cell r="F5921">
            <v>7103</v>
          </cell>
          <cell r="G5921" t="str">
            <v>BN</v>
          </cell>
          <cell r="H5921" t="str">
            <v>BN</v>
          </cell>
          <cell r="I5921" t="str">
            <v xml:space="preserve">U  </v>
          </cell>
          <cell r="J592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1" t="str">
            <v xml:space="preserve">LV Orientierungsmod(2CP) </v>
          </cell>
          <cell r="L5921">
            <v>2</v>
          </cell>
        </row>
        <row r="5922">
          <cell r="A5922" t="str">
            <v>ms/kun/H/7104</v>
          </cell>
          <cell r="B5922" t="str">
            <v>ms</v>
          </cell>
          <cell r="C5922" t="str">
            <v>kun</v>
          </cell>
          <cell r="D5922" t="str">
            <v>H</v>
          </cell>
          <cell r="E5922">
            <v>2018</v>
          </cell>
          <cell r="F5922">
            <v>7104</v>
          </cell>
          <cell r="G5922" t="str">
            <v>BN</v>
          </cell>
          <cell r="H5922" t="str">
            <v>BN</v>
          </cell>
          <cell r="I5922" t="str">
            <v xml:space="preserve">U  </v>
          </cell>
          <cell r="J592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2" t="str">
            <v xml:space="preserve">LV Orientierungsmod(2CP) </v>
          </cell>
          <cell r="L5922">
            <v>2</v>
          </cell>
        </row>
        <row r="5923">
          <cell r="A5923" t="str">
            <v>ms/kun/H/7105</v>
          </cell>
          <cell r="B5923" t="str">
            <v>ms</v>
          </cell>
          <cell r="C5923" t="str">
            <v>kun</v>
          </cell>
          <cell r="D5923" t="str">
            <v>H</v>
          </cell>
          <cell r="E5923">
            <v>2018</v>
          </cell>
          <cell r="F5923">
            <v>7105</v>
          </cell>
          <cell r="G5923" t="str">
            <v>BN</v>
          </cell>
          <cell r="H5923" t="str">
            <v>BN</v>
          </cell>
          <cell r="I5923" t="str">
            <v xml:space="preserve">U  </v>
          </cell>
          <cell r="J592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3" t="str">
            <v xml:space="preserve">LV Orientierungsmod(2CP) </v>
          </cell>
          <cell r="L5923">
            <v>2</v>
          </cell>
        </row>
        <row r="5924">
          <cell r="A5924" t="str">
            <v>ms/kun/H/7106</v>
          </cell>
          <cell r="B5924" t="str">
            <v>ms</v>
          </cell>
          <cell r="C5924" t="str">
            <v>kun</v>
          </cell>
          <cell r="D5924" t="str">
            <v>H</v>
          </cell>
          <cell r="E5924">
            <v>2018</v>
          </cell>
          <cell r="F5924">
            <v>7106</v>
          </cell>
          <cell r="G5924" t="str">
            <v>BN</v>
          </cell>
          <cell r="H5924" t="str">
            <v>BN</v>
          </cell>
          <cell r="I5924" t="str">
            <v xml:space="preserve">U  </v>
          </cell>
          <cell r="J592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4" t="str">
            <v xml:space="preserve">LV Orientierungsmod(2CP) </v>
          </cell>
          <cell r="L5924">
            <v>2</v>
          </cell>
        </row>
        <row r="5925">
          <cell r="A5925" t="str">
            <v>ms/kun/H/7107</v>
          </cell>
          <cell r="B5925" t="str">
            <v>ms</v>
          </cell>
          <cell r="C5925" t="str">
            <v>kun</v>
          </cell>
          <cell r="D5925" t="str">
            <v>H</v>
          </cell>
          <cell r="E5925">
            <v>2018</v>
          </cell>
          <cell r="F5925">
            <v>7107</v>
          </cell>
          <cell r="G5925" t="str">
            <v>BN</v>
          </cell>
          <cell r="H5925" t="str">
            <v>BN</v>
          </cell>
          <cell r="I5925" t="str">
            <v xml:space="preserve">U  </v>
          </cell>
          <cell r="J592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5" t="str">
            <v xml:space="preserve">LV Orientierungsmod(2CP) </v>
          </cell>
          <cell r="L5925">
            <v>2</v>
          </cell>
        </row>
        <row r="5926">
          <cell r="A5926" t="str">
            <v>ms/kun/H/7108</v>
          </cell>
          <cell r="B5926" t="str">
            <v>ms</v>
          </cell>
          <cell r="C5926" t="str">
            <v>kun</v>
          </cell>
          <cell r="D5926" t="str">
            <v>H</v>
          </cell>
          <cell r="E5926">
            <v>2018</v>
          </cell>
          <cell r="F5926">
            <v>7108</v>
          </cell>
          <cell r="G5926" t="str">
            <v>BN</v>
          </cell>
          <cell r="H5926" t="str">
            <v>BN</v>
          </cell>
          <cell r="I5926" t="str">
            <v xml:space="preserve">U  </v>
          </cell>
          <cell r="J592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6" t="str">
            <v xml:space="preserve">LV Orientierungsmod(2CP) </v>
          </cell>
          <cell r="L5926">
            <v>2</v>
          </cell>
        </row>
        <row r="5927">
          <cell r="A5927" t="str">
            <v>ms/kun/H/7109</v>
          </cell>
          <cell r="B5927" t="str">
            <v>ms</v>
          </cell>
          <cell r="C5927" t="str">
            <v>kun</v>
          </cell>
          <cell r="D5927" t="str">
            <v>H</v>
          </cell>
          <cell r="E5927">
            <v>2018</v>
          </cell>
          <cell r="F5927">
            <v>7109</v>
          </cell>
          <cell r="G5927" t="str">
            <v>BN</v>
          </cell>
          <cell r="H5927" t="str">
            <v>BN</v>
          </cell>
          <cell r="I5927" t="str">
            <v xml:space="preserve">U  </v>
          </cell>
          <cell r="J592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7" t="str">
            <v xml:space="preserve">LV Orientierungsmod(2CP) </v>
          </cell>
          <cell r="L5927">
            <v>2</v>
          </cell>
        </row>
        <row r="5928">
          <cell r="A5928" t="str">
            <v>ms/kun/H/7111</v>
          </cell>
          <cell r="B5928" t="str">
            <v>ms</v>
          </cell>
          <cell r="C5928" t="str">
            <v>kun</v>
          </cell>
          <cell r="D5928" t="str">
            <v>H</v>
          </cell>
          <cell r="E5928">
            <v>2018</v>
          </cell>
          <cell r="F5928">
            <v>7111</v>
          </cell>
          <cell r="G5928" t="str">
            <v>BN</v>
          </cell>
          <cell r="H5928" t="str">
            <v>BN</v>
          </cell>
          <cell r="I5928" t="str">
            <v xml:space="preserve">U  </v>
          </cell>
          <cell r="J592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8" t="str">
            <v xml:space="preserve">LV Orientierungsmod(1CP) </v>
          </cell>
          <cell r="L5928">
            <v>1</v>
          </cell>
        </row>
        <row r="5929">
          <cell r="A5929" t="str">
            <v>ms/kun/H/7112</v>
          </cell>
          <cell r="B5929" t="str">
            <v>ms</v>
          </cell>
          <cell r="C5929" t="str">
            <v>kun</v>
          </cell>
          <cell r="D5929" t="str">
            <v>H</v>
          </cell>
          <cell r="E5929">
            <v>2018</v>
          </cell>
          <cell r="F5929">
            <v>7112</v>
          </cell>
          <cell r="G5929" t="str">
            <v>BN</v>
          </cell>
          <cell r="H5929" t="str">
            <v>BN</v>
          </cell>
          <cell r="I5929" t="str">
            <v xml:space="preserve">U  </v>
          </cell>
          <cell r="J592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29" t="str">
            <v xml:space="preserve">LV Orientierungsmod(1CP) </v>
          </cell>
          <cell r="L5929">
            <v>1</v>
          </cell>
        </row>
        <row r="5930">
          <cell r="A5930" t="str">
            <v>ms/kun/H/7113</v>
          </cell>
          <cell r="B5930" t="str">
            <v>ms</v>
          </cell>
          <cell r="C5930" t="str">
            <v>kun</v>
          </cell>
          <cell r="D5930" t="str">
            <v>H</v>
          </cell>
          <cell r="E5930">
            <v>2018</v>
          </cell>
          <cell r="F5930">
            <v>7113</v>
          </cell>
          <cell r="G5930" t="str">
            <v>BN</v>
          </cell>
          <cell r="H5930" t="str">
            <v>BN</v>
          </cell>
          <cell r="I5930" t="str">
            <v xml:space="preserve">U  </v>
          </cell>
          <cell r="J593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0" t="str">
            <v xml:space="preserve">LV Orientierungsmod(1CP) </v>
          </cell>
          <cell r="L5930">
            <v>1</v>
          </cell>
        </row>
        <row r="5931">
          <cell r="A5931" t="str">
            <v>ms/kun/H/7114</v>
          </cell>
          <cell r="B5931" t="str">
            <v>ms</v>
          </cell>
          <cell r="C5931" t="str">
            <v>kun</v>
          </cell>
          <cell r="D5931" t="str">
            <v>H</v>
          </cell>
          <cell r="E5931">
            <v>2018</v>
          </cell>
          <cell r="F5931">
            <v>7114</v>
          </cell>
          <cell r="G5931" t="str">
            <v>BN</v>
          </cell>
          <cell r="H5931" t="str">
            <v>BN</v>
          </cell>
          <cell r="I5931" t="str">
            <v xml:space="preserve">U  </v>
          </cell>
          <cell r="J593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1" t="str">
            <v xml:space="preserve">LV Orientierungsmod(1CP) </v>
          </cell>
          <cell r="L5931">
            <v>1</v>
          </cell>
        </row>
        <row r="5932">
          <cell r="A5932" t="str">
            <v>ms/kun/H/7115</v>
          </cell>
          <cell r="B5932" t="str">
            <v>ms</v>
          </cell>
          <cell r="C5932" t="str">
            <v>kun</v>
          </cell>
          <cell r="D5932" t="str">
            <v>H</v>
          </cell>
          <cell r="E5932">
            <v>2018</v>
          </cell>
          <cell r="F5932">
            <v>7115</v>
          </cell>
          <cell r="G5932" t="str">
            <v>BN</v>
          </cell>
          <cell r="H5932" t="str">
            <v>BN</v>
          </cell>
          <cell r="I5932" t="str">
            <v xml:space="preserve">U  </v>
          </cell>
          <cell r="J593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2" t="str">
            <v xml:space="preserve">LV Orientierungsmod(1CP) </v>
          </cell>
          <cell r="L5932">
            <v>1</v>
          </cell>
        </row>
        <row r="5933">
          <cell r="A5933" t="str">
            <v>ms/kun/H/7116</v>
          </cell>
          <cell r="B5933" t="str">
            <v>ms</v>
          </cell>
          <cell r="C5933" t="str">
            <v>kun</v>
          </cell>
          <cell r="D5933" t="str">
            <v>H</v>
          </cell>
          <cell r="E5933">
            <v>2018</v>
          </cell>
          <cell r="F5933">
            <v>7116</v>
          </cell>
          <cell r="G5933" t="str">
            <v>BN</v>
          </cell>
          <cell r="H5933" t="str">
            <v>BN</v>
          </cell>
          <cell r="I5933" t="str">
            <v xml:space="preserve">U  </v>
          </cell>
          <cell r="J593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3" t="str">
            <v xml:space="preserve">LV Orientierungsmod(1CP) </v>
          </cell>
          <cell r="L5933">
            <v>1</v>
          </cell>
        </row>
        <row r="5934">
          <cell r="A5934" t="str">
            <v>ms/kun/H/7117</v>
          </cell>
          <cell r="B5934" t="str">
            <v>ms</v>
          </cell>
          <cell r="C5934" t="str">
            <v>kun</v>
          </cell>
          <cell r="D5934" t="str">
            <v>H</v>
          </cell>
          <cell r="E5934">
            <v>2018</v>
          </cell>
          <cell r="F5934">
            <v>7117</v>
          </cell>
          <cell r="G5934" t="str">
            <v>BN</v>
          </cell>
          <cell r="H5934" t="str">
            <v>BN</v>
          </cell>
          <cell r="I5934" t="str">
            <v xml:space="preserve">U  </v>
          </cell>
          <cell r="J593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4" t="str">
            <v xml:space="preserve">LV Orientierungsmod(1CP) </v>
          </cell>
          <cell r="L5934">
            <v>1</v>
          </cell>
        </row>
        <row r="5935">
          <cell r="A5935" t="str">
            <v>ms/kun/H/7118</v>
          </cell>
          <cell r="B5935" t="str">
            <v>ms</v>
          </cell>
          <cell r="C5935" t="str">
            <v>kun</v>
          </cell>
          <cell r="D5935" t="str">
            <v>H</v>
          </cell>
          <cell r="E5935">
            <v>2018</v>
          </cell>
          <cell r="F5935">
            <v>7118</v>
          </cell>
          <cell r="G5935" t="str">
            <v>BN</v>
          </cell>
          <cell r="H5935" t="str">
            <v>BN</v>
          </cell>
          <cell r="I5935" t="str">
            <v xml:space="preserve">U  </v>
          </cell>
          <cell r="J593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5" t="str">
            <v xml:space="preserve">LV Orientierungsmod(1CP) </v>
          </cell>
          <cell r="L5935">
            <v>1</v>
          </cell>
        </row>
        <row r="5936">
          <cell r="A5936" t="str">
            <v>ms/kun/H/7119</v>
          </cell>
          <cell r="B5936" t="str">
            <v>ms</v>
          </cell>
          <cell r="C5936" t="str">
            <v>kun</v>
          </cell>
          <cell r="D5936" t="str">
            <v>H</v>
          </cell>
          <cell r="E5936">
            <v>2018</v>
          </cell>
          <cell r="F5936">
            <v>7119</v>
          </cell>
          <cell r="G5936" t="str">
            <v>BN</v>
          </cell>
          <cell r="H5936" t="str">
            <v>BN</v>
          </cell>
          <cell r="I5936" t="str">
            <v xml:space="preserve">U  </v>
          </cell>
          <cell r="J593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6" t="str">
            <v xml:space="preserve">LV Orientierungsmod(1CP) </v>
          </cell>
          <cell r="L5936">
            <v>1</v>
          </cell>
        </row>
        <row r="5937">
          <cell r="A5937" t="str">
            <v>ms/kun/H/7121</v>
          </cell>
          <cell r="B5937" t="str">
            <v>ms</v>
          </cell>
          <cell r="C5937" t="str">
            <v>kun</v>
          </cell>
          <cell r="D5937" t="str">
            <v>H</v>
          </cell>
          <cell r="E5937">
            <v>2018</v>
          </cell>
          <cell r="F5937">
            <v>7121</v>
          </cell>
          <cell r="G5937" t="str">
            <v>BN</v>
          </cell>
          <cell r="H5937" t="str">
            <v>BN</v>
          </cell>
          <cell r="I5937" t="str">
            <v xml:space="preserve">U  </v>
          </cell>
          <cell r="J593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7" t="str">
            <v xml:space="preserve">LV Orientierungsmod(2CP) </v>
          </cell>
          <cell r="L5937">
            <v>2</v>
          </cell>
        </row>
        <row r="5938">
          <cell r="A5938" t="str">
            <v>ms/kun/H/7122</v>
          </cell>
          <cell r="B5938" t="str">
            <v>ms</v>
          </cell>
          <cell r="C5938" t="str">
            <v>kun</v>
          </cell>
          <cell r="D5938" t="str">
            <v>H</v>
          </cell>
          <cell r="E5938">
            <v>2018</v>
          </cell>
          <cell r="F5938">
            <v>7122</v>
          </cell>
          <cell r="G5938" t="str">
            <v>BN</v>
          </cell>
          <cell r="H5938" t="str">
            <v>BN</v>
          </cell>
          <cell r="I5938" t="str">
            <v xml:space="preserve">U  </v>
          </cell>
          <cell r="J593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8" t="str">
            <v xml:space="preserve">LV Orientierungsmod(2CP) </v>
          </cell>
          <cell r="L5938">
            <v>2</v>
          </cell>
        </row>
        <row r="5939">
          <cell r="A5939" t="str">
            <v>ms/kun/H/7123</v>
          </cell>
          <cell r="B5939" t="str">
            <v>ms</v>
          </cell>
          <cell r="C5939" t="str">
            <v>kun</v>
          </cell>
          <cell r="D5939" t="str">
            <v>H</v>
          </cell>
          <cell r="E5939">
            <v>2018</v>
          </cell>
          <cell r="F5939">
            <v>7123</v>
          </cell>
          <cell r="G5939" t="str">
            <v>BN</v>
          </cell>
          <cell r="H5939" t="str">
            <v>BN</v>
          </cell>
          <cell r="I5939" t="str">
            <v xml:space="preserve">U  </v>
          </cell>
          <cell r="J593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39" t="str">
            <v xml:space="preserve">LV Orientierungsmod(2CP) </v>
          </cell>
          <cell r="L5939">
            <v>2</v>
          </cell>
        </row>
        <row r="5940">
          <cell r="A5940" t="str">
            <v>ms/kun/H/7124</v>
          </cell>
          <cell r="B5940" t="str">
            <v>ms</v>
          </cell>
          <cell r="C5940" t="str">
            <v>kun</v>
          </cell>
          <cell r="D5940" t="str">
            <v>H</v>
          </cell>
          <cell r="E5940">
            <v>2018</v>
          </cell>
          <cell r="F5940">
            <v>7124</v>
          </cell>
          <cell r="G5940" t="str">
            <v>BN</v>
          </cell>
          <cell r="H5940" t="str">
            <v>BN</v>
          </cell>
          <cell r="I5940" t="str">
            <v xml:space="preserve">U  </v>
          </cell>
          <cell r="J59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0" t="str">
            <v xml:space="preserve">LV Orientierungsmod(2CP) </v>
          </cell>
          <cell r="L5940">
            <v>2</v>
          </cell>
        </row>
        <row r="5941">
          <cell r="A5941" t="str">
            <v>ms/kun/H/7125</v>
          </cell>
          <cell r="B5941" t="str">
            <v>ms</v>
          </cell>
          <cell r="C5941" t="str">
            <v>kun</v>
          </cell>
          <cell r="D5941" t="str">
            <v>H</v>
          </cell>
          <cell r="E5941">
            <v>2018</v>
          </cell>
          <cell r="F5941">
            <v>7125</v>
          </cell>
          <cell r="G5941" t="str">
            <v>BN</v>
          </cell>
          <cell r="H5941" t="str">
            <v>BN</v>
          </cell>
          <cell r="I5941" t="str">
            <v xml:space="preserve">U  </v>
          </cell>
          <cell r="J59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1" t="str">
            <v xml:space="preserve">LV Orientierungsmod(2CP) </v>
          </cell>
          <cell r="L5941">
            <v>2</v>
          </cell>
        </row>
        <row r="5942">
          <cell r="A5942" t="str">
            <v>ms/kun/H/7126</v>
          </cell>
          <cell r="B5942" t="str">
            <v>ms</v>
          </cell>
          <cell r="C5942" t="str">
            <v>kun</v>
          </cell>
          <cell r="D5942" t="str">
            <v>H</v>
          </cell>
          <cell r="E5942">
            <v>2018</v>
          </cell>
          <cell r="F5942">
            <v>7126</v>
          </cell>
          <cell r="G5942" t="str">
            <v>BN</v>
          </cell>
          <cell r="H5942" t="str">
            <v>BN</v>
          </cell>
          <cell r="I5942" t="str">
            <v xml:space="preserve">U  </v>
          </cell>
          <cell r="J594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2" t="str">
            <v xml:space="preserve">LV Orientierungsmod(2CP) </v>
          </cell>
          <cell r="L5942">
            <v>2</v>
          </cell>
        </row>
        <row r="5943">
          <cell r="A5943" t="str">
            <v>ms/kun/H/7127</v>
          </cell>
          <cell r="B5943" t="str">
            <v>ms</v>
          </cell>
          <cell r="C5943" t="str">
            <v>kun</v>
          </cell>
          <cell r="D5943" t="str">
            <v>H</v>
          </cell>
          <cell r="E5943">
            <v>2018</v>
          </cell>
          <cell r="F5943">
            <v>7127</v>
          </cell>
          <cell r="G5943" t="str">
            <v>BN</v>
          </cell>
          <cell r="H5943" t="str">
            <v>BN</v>
          </cell>
          <cell r="I5943" t="str">
            <v xml:space="preserve">U  </v>
          </cell>
          <cell r="J594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3" t="str">
            <v xml:space="preserve">LV Orientierungsmod(2CP) </v>
          </cell>
          <cell r="L5943">
            <v>2</v>
          </cell>
        </row>
        <row r="5944">
          <cell r="A5944" t="str">
            <v>ms/kun/H/7128</v>
          </cell>
          <cell r="B5944" t="str">
            <v>ms</v>
          </cell>
          <cell r="C5944" t="str">
            <v>kun</v>
          </cell>
          <cell r="D5944" t="str">
            <v>H</v>
          </cell>
          <cell r="E5944">
            <v>2018</v>
          </cell>
          <cell r="F5944">
            <v>7128</v>
          </cell>
          <cell r="G5944" t="str">
            <v>BN</v>
          </cell>
          <cell r="H5944" t="str">
            <v>BN</v>
          </cell>
          <cell r="I5944" t="str">
            <v xml:space="preserve">U  </v>
          </cell>
          <cell r="J594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4" t="str">
            <v xml:space="preserve">LV Orientierungsmod(2CP) </v>
          </cell>
          <cell r="L5944">
            <v>2</v>
          </cell>
        </row>
        <row r="5945">
          <cell r="A5945" t="str">
            <v>ms/kun/H/7129</v>
          </cell>
          <cell r="B5945" t="str">
            <v>ms</v>
          </cell>
          <cell r="C5945" t="str">
            <v>kun</v>
          </cell>
          <cell r="D5945" t="str">
            <v>H</v>
          </cell>
          <cell r="E5945">
            <v>2018</v>
          </cell>
          <cell r="F5945">
            <v>7129</v>
          </cell>
          <cell r="G5945" t="str">
            <v>BN</v>
          </cell>
          <cell r="H5945" t="str">
            <v>BN</v>
          </cell>
          <cell r="I5945" t="str">
            <v xml:space="preserve">U  </v>
          </cell>
          <cell r="J594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5" t="str">
            <v xml:space="preserve">LV Orientierungsmod(2CP) </v>
          </cell>
          <cell r="L5945">
            <v>2</v>
          </cell>
        </row>
        <row r="5946">
          <cell r="A5946" t="str">
            <v>ms/kun/H/7131</v>
          </cell>
          <cell r="B5946" t="str">
            <v>ms</v>
          </cell>
          <cell r="C5946" t="str">
            <v>kun</v>
          </cell>
          <cell r="D5946" t="str">
            <v>H</v>
          </cell>
          <cell r="E5946">
            <v>2018</v>
          </cell>
          <cell r="F5946">
            <v>7131</v>
          </cell>
          <cell r="G5946" t="str">
            <v>BN</v>
          </cell>
          <cell r="H5946" t="str">
            <v>BN</v>
          </cell>
          <cell r="I5946" t="str">
            <v xml:space="preserve">U  </v>
          </cell>
          <cell r="J594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6" t="str">
            <v xml:space="preserve">LV Orientierungsmod(3CP) </v>
          </cell>
          <cell r="L5946">
            <v>3</v>
          </cell>
        </row>
        <row r="5947">
          <cell r="A5947" t="str">
            <v>ms/kun/H/7132</v>
          </cell>
          <cell r="B5947" t="str">
            <v>ms</v>
          </cell>
          <cell r="C5947" t="str">
            <v>kun</v>
          </cell>
          <cell r="D5947" t="str">
            <v>H</v>
          </cell>
          <cell r="E5947">
            <v>2018</v>
          </cell>
          <cell r="F5947">
            <v>7132</v>
          </cell>
          <cell r="G5947" t="str">
            <v>BN</v>
          </cell>
          <cell r="H5947" t="str">
            <v>BN</v>
          </cell>
          <cell r="I5947" t="str">
            <v xml:space="preserve">U  </v>
          </cell>
          <cell r="J594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7" t="str">
            <v xml:space="preserve">LV Orientierungsmod(3CP) </v>
          </cell>
          <cell r="L5947">
            <v>3</v>
          </cell>
        </row>
        <row r="5948">
          <cell r="A5948" t="str">
            <v>ms/kun/H/7133</v>
          </cell>
          <cell r="B5948" t="str">
            <v>ms</v>
          </cell>
          <cell r="C5948" t="str">
            <v>kun</v>
          </cell>
          <cell r="D5948" t="str">
            <v>H</v>
          </cell>
          <cell r="E5948">
            <v>2018</v>
          </cell>
          <cell r="F5948">
            <v>7133</v>
          </cell>
          <cell r="G5948" t="str">
            <v>BN</v>
          </cell>
          <cell r="H5948" t="str">
            <v>BN</v>
          </cell>
          <cell r="I5948" t="str">
            <v xml:space="preserve">U  </v>
          </cell>
          <cell r="J594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8" t="str">
            <v xml:space="preserve">LV Orientierungsmod(3CP) </v>
          </cell>
          <cell r="L5948">
            <v>3</v>
          </cell>
        </row>
        <row r="5949">
          <cell r="A5949" t="str">
            <v>ms/kun/H/7134</v>
          </cell>
          <cell r="B5949" t="str">
            <v>ms</v>
          </cell>
          <cell r="C5949" t="str">
            <v>kun</v>
          </cell>
          <cell r="D5949" t="str">
            <v>H</v>
          </cell>
          <cell r="E5949">
            <v>2018</v>
          </cell>
          <cell r="F5949">
            <v>7134</v>
          </cell>
          <cell r="G5949" t="str">
            <v>BN</v>
          </cell>
          <cell r="H5949" t="str">
            <v>BN</v>
          </cell>
          <cell r="I5949" t="str">
            <v xml:space="preserve">U  </v>
          </cell>
          <cell r="J594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49" t="str">
            <v xml:space="preserve">LV Orientierungsmod(3CP) </v>
          </cell>
          <cell r="L5949">
            <v>3</v>
          </cell>
        </row>
        <row r="5950">
          <cell r="A5950" t="str">
            <v>ms/kun/H/7135</v>
          </cell>
          <cell r="B5950" t="str">
            <v>ms</v>
          </cell>
          <cell r="C5950" t="str">
            <v>kun</v>
          </cell>
          <cell r="D5950" t="str">
            <v>H</v>
          </cell>
          <cell r="E5950">
            <v>2018</v>
          </cell>
          <cell r="F5950">
            <v>7135</v>
          </cell>
          <cell r="G5950" t="str">
            <v>BN</v>
          </cell>
          <cell r="H5950" t="str">
            <v>BN</v>
          </cell>
          <cell r="I5950" t="str">
            <v xml:space="preserve">U  </v>
          </cell>
          <cell r="J595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0" t="str">
            <v xml:space="preserve">LV Orientierungsmod(3CP) </v>
          </cell>
          <cell r="L5950">
            <v>3</v>
          </cell>
        </row>
        <row r="5951">
          <cell r="A5951" t="str">
            <v>ms/kun/H/7136</v>
          </cell>
          <cell r="B5951" t="str">
            <v>ms</v>
          </cell>
          <cell r="C5951" t="str">
            <v>kun</v>
          </cell>
          <cell r="D5951" t="str">
            <v>H</v>
          </cell>
          <cell r="E5951">
            <v>2018</v>
          </cell>
          <cell r="F5951">
            <v>7136</v>
          </cell>
          <cell r="G5951" t="str">
            <v>BN</v>
          </cell>
          <cell r="H5951" t="str">
            <v>BN</v>
          </cell>
          <cell r="I5951" t="str">
            <v xml:space="preserve">U  </v>
          </cell>
          <cell r="J595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1" t="str">
            <v xml:space="preserve">LV Orientierungsmod(3CP) </v>
          </cell>
          <cell r="L5951">
            <v>3</v>
          </cell>
        </row>
        <row r="5952">
          <cell r="A5952" t="str">
            <v>ms/kun/H/7141</v>
          </cell>
          <cell r="B5952" t="str">
            <v>ms</v>
          </cell>
          <cell r="C5952" t="str">
            <v>kun</v>
          </cell>
          <cell r="D5952" t="str">
            <v>H</v>
          </cell>
          <cell r="E5952">
            <v>2018</v>
          </cell>
          <cell r="F5952">
            <v>7141</v>
          </cell>
          <cell r="G5952" t="str">
            <v>BN</v>
          </cell>
          <cell r="H5952" t="str">
            <v>BN</v>
          </cell>
          <cell r="I5952" t="str">
            <v xml:space="preserve">U  </v>
          </cell>
          <cell r="J595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2" t="str">
            <v xml:space="preserve">LV Orientierungsmod(4CP) </v>
          </cell>
          <cell r="L5952">
            <v>4</v>
          </cell>
        </row>
        <row r="5953">
          <cell r="A5953" t="str">
            <v>ms/kun/H/7142</v>
          </cell>
          <cell r="B5953" t="str">
            <v>ms</v>
          </cell>
          <cell r="C5953" t="str">
            <v>kun</v>
          </cell>
          <cell r="D5953" t="str">
            <v>H</v>
          </cell>
          <cell r="E5953">
            <v>2018</v>
          </cell>
          <cell r="F5953">
            <v>7142</v>
          </cell>
          <cell r="G5953" t="str">
            <v>BN</v>
          </cell>
          <cell r="H5953" t="str">
            <v>BN</v>
          </cell>
          <cell r="I5953" t="str">
            <v xml:space="preserve">U  </v>
          </cell>
          <cell r="J595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3" t="str">
            <v xml:space="preserve">LV Orientierungsmod(4CP) </v>
          </cell>
          <cell r="L5953">
            <v>4</v>
          </cell>
        </row>
        <row r="5954">
          <cell r="A5954" t="str">
            <v>ms/kun/H/7143</v>
          </cell>
          <cell r="B5954" t="str">
            <v>ms</v>
          </cell>
          <cell r="C5954" t="str">
            <v>kun</v>
          </cell>
          <cell r="D5954" t="str">
            <v>H</v>
          </cell>
          <cell r="E5954">
            <v>2018</v>
          </cell>
          <cell r="F5954">
            <v>7143</v>
          </cell>
          <cell r="G5954" t="str">
            <v>BN</v>
          </cell>
          <cell r="H5954" t="str">
            <v>BN</v>
          </cell>
          <cell r="I5954" t="str">
            <v xml:space="preserve">U  </v>
          </cell>
          <cell r="J595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4" t="str">
            <v xml:space="preserve">LV Orientierungsmod(4CP) </v>
          </cell>
          <cell r="L5954">
            <v>4</v>
          </cell>
        </row>
        <row r="5955">
          <cell r="A5955" t="str">
            <v>ms/kun/H/7144</v>
          </cell>
          <cell r="B5955" t="str">
            <v>ms</v>
          </cell>
          <cell r="C5955" t="str">
            <v>kun</v>
          </cell>
          <cell r="D5955" t="str">
            <v>H</v>
          </cell>
          <cell r="E5955">
            <v>2018</v>
          </cell>
          <cell r="F5955">
            <v>7144</v>
          </cell>
          <cell r="G5955" t="str">
            <v>BN</v>
          </cell>
          <cell r="H5955" t="str">
            <v>BN</v>
          </cell>
          <cell r="I5955" t="str">
            <v xml:space="preserve">U  </v>
          </cell>
          <cell r="J595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5" t="str">
            <v xml:space="preserve">LV Orientierungsmod(4CP) </v>
          </cell>
          <cell r="L5955">
            <v>4</v>
          </cell>
        </row>
        <row r="5956">
          <cell r="A5956" t="str">
            <v>ms/kun/H/7145</v>
          </cell>
          <cell r="B5956" t="str">
            <v>ms</v>
          </cell>
          <cell r="C5956" t="str">
            <v>kun</v>
          </cell>
          <cell r="D5956" t="str">
            <v>H</v>
          </cell>
          <cell r="E5956">
            <v>2018</v>
          </cell>
          <cell r="F5956">
            <v>7145</v>
          </cell>
          <cell r="G5956" t="str">
            <v>BN</v>
          </cell>
          <cell r="H5956" t="str">
            <v>BN</v>
          </cell>
          <cell r="I5956" t="str">
            <v xml:space="preserve">U  </v>
          </cell>
          <cell r="J595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6" t="str">
            <v xml:space="preserve">LV Orientierungsmod(4CP) </v>
          </cell>
          <cell r="L5956">
            <v>4</v>
          </cell>
        </row>
        <row r="5957">
          <cell r="A5957" t="str">
            <v>ms/kun/H/7151</v>
          </cell>
          <cell r="B5957" t="str">
            <v>ms</v>
          </cell>
          <cell r="C5957" t="str">
            <v>kun</v>
          </cell>
          <cell r="D5957" t="str">
            <v>H</v>
          </cell>
          <cell r="E5957">
            <v>2018</v>
          </cell>
          <cell r="F5957">
            <v>7151</v>
          </cell>
          <cell r="G5957" t="str">
            <v>BN</v>
          </cell>
          <cell r="H5957" t="str">
            <v>BN</v>
          </cell>
          <cell r="I5957" t="str">
            <v xml:space="preserve">U  </v>
          </cell>
          <cell r="J595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7" t="str">
            <v xml:space="preserve">LV Orientierungsmod(5CP) </v>
          </cell>
          <cell r="L5957">
            <v>5</v>
          </cell>
        </row>
        <row r="5958">
          <cell r="A5958" t="str">
            <v>ms/kun/H/7152</v>
          </cell>
          <cell r="B5958" t="str">
            <v>ms</v>
          </cell>
          <cell r="C5958" t="str">
            <v>kun</v>
          </cell>
          <cell r="D5958" t="str">
            <v>H</v>
          </cell>
          <cell r="E5958">
            <v>2018</v>
          </cell>
          <cell r="F5958">
            <v>7152</v>
          </cell>
          <cell r="G5958" t="str">
            <v>BN</v>
          </cell>
          <cell r="H5958" t="str">
            <v>BN</v>
          </cell>
          <cell r="I5958" t="str">
            <v xml:space="preserve">U  </v>
          </cell>
          <cell r="J595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8" t="str">
            <v xml:space="preserve">LV Orientierungsmod(5CP) </v>
          </cell>
          <cell r="L5958">
            <v>5</v>
          </cell>
        </row>
        <row r="5959">
          <cell r="A5959" t="str">
            <v>ms/kun/H/7153</v>
          </cell>
          <cell r="B5959" t="str">
            <v>ms</v>
          </cell>
          <cell r="C5959" t="str">
            <v>kun</v>
          </cell>
          <cell r="D5959" t="str">
            <v>H</v>
          </cell>
          <cell r="E5959">
            <v>2018</v>
          </cell>
          <cell r="F5959">
            <v>7153</v>
          </cell>
          <cell r="G5959" t="str">
            <v>BN</v>
          </cell>
          <cell r="H5959" t="str">
            <v>BN</v>
          </cell>
          <cell r="I5959" t="str">
            <v xml:space="preserve">U  </v>
          </cell>
          <cell r="J595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59" t="str">
            <v xml:space="preserve">LV Orientierungsmod(5CP) </v>
          </cell>
          <cell r="L5959">
            <v>5</v>
          </cell>
        </row>
        <row r="5960">
          <cell r="A5960" t="str">
            <v>ms/kun/H/7154</v>
          </cell>
          <cell r="B5960" t="str">
            <v>ms</v>
          </cell>
          <cell r="C5960" t="str">
            <v>kun</v>
          </cell>
          <cell r="D5960" t="str">
            <v>H</v>
          </cell>
          <cell r="E5960">
            <v>2018</v>
          </cell>
          <cell r="F5960">
            <v>7154</v>
          </cell>
          <cell r="G5960" t="str">
            <v>BN</v>
          </cell>
          <cell r="H5960" t="str">
            <v>BN</v>
          </cell>
          <cell r="I5960" t="str">
            <v xml:space="preserve">U  </v>
          </cell>
          <cell r="J596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0" t="str">
            <v xml:space="preserve">LV Orientierungsmod(5CP) </v>
          </cell>
          <cell r="L5960">
            <v>5</v>
          </cell>
        </row>
        <row r="5961">
          <cell r="A5961" t="str">
            <v>ms/kun/H/7161</v>
          </cell>
          <cell r="B5961" t="str">
            <v>ms</v>
          </cell>
          <cell r="C5961" t="str">
            <v>kun</v>
          </cell>
          <cell r="D5961" t="str">
            <v>H</v>
          </cell>
          <cell r="E5961">
            <v>2018</v>
          </cell>
          <cell r="F5961">
            <v>7161</v>
          </cell>
          <cell r="G5961" t="str">
            <v>BN</v>
          </cell>
          <cell r="H5961" t="str">
            <v>BN</v>
          </cell>
          <cell r="I5961" t="str">
            <v xml:space="preserve">U  </v>
          </cell>
          <cell r="J5961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1" t="str">
            <v xml:space="preserve">LV Orientierungsmod(6CP) </v>
          </cell>
          <cell r="L5961">
            <v>6</v>
          </cell>
        </row>
        <row r="5962">
          <cell r="A5962" t="str">
            <v>ms/kun/H/7162</v>
          </cell>
          <cell r="B5962" t="str">
            <v>ms</v>
          </cell>
          <cell r="C5962" t="str">
            <v>kun</v>
          </cell>
          <cell r="D5962" t="str">
            <v>H</v>
          </cell>
          <cell r="E5962">
            <v>2018</v>
          </cell>
          <cell r="F5962">
            <v>7162</v>
          </cell>
          <cell r="G5962" t="str">
            <v>BN</v>
          </cell>
          <cell r="H5962" t="str">
            <v>BN</v>
          </cell>
          <cell r="I5962" t="str">
            <v xml:space="preserve">U  </v>
          </cell>
          <cell r="J596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2" t="str">
            <v xml:space="preserve">LV Orientierungsmod(6CP) </v>
          </cell>
          <cell r="L5962">
            <v>6</v>
          </cell>
        </row>
        <row r="5963">
          <cell r="A5963" t="str">
            <v>ms/kun/H/7163</v>
          </cell>
          <cell r="B5963" t="str">
            <v>ms</v>
          </cell>
          <cell r="C5963" t="str">
            <v>kun</v>
          </cell>
          <cell r="D5963" t="str">
            <v>H</v>
          </cell>
          <cell r="E5963">
            <v>2018</v>
          </cell>
          <cell r="F5963">
            <v>7163</v>
          </cell>
          <cell r="G5963" t="str">
            <v>BN</v>
          </cell>
          <cell r="H5963" t="str">
            <v>BN</v>
          </cell>
          <cell r="I5963" t="str">
            <v xml:space="preserve">U  </v>
          </cell>
          <cell r="J596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3" t="str">
            <v xml:space="preserve">LV Orientierungsmod(6CP) </v>
          </cell>
          <cell r="L5963">
            <v>6</v>
          </cell>
        </row>
        <row r="5964">
          <cell r="A5964" t="str">
            <v>ms/kun/H/7171</v>
          </cell>
          <cell r="B5964" t="str">
            <v>ms</v>
          </cell>
          <cell r="C5964" t="str">
            <v>kun</v>
          </cell>
          <cell r="D5964" t="str">
            <v>H</v>
          </cell>
          <cell r="E5964">
            <v>2018</v>
          </cell>
          <cell r="F5964">
            <v>7171</v>
          </cell>
          <cell r="G5964" t="str">
            <v>BN</v>
          </cell>
          <cell r="H5964" t="str">
            <v>BN</v>
          </cell>
          <cell r="I5964" t="str">
            <v xml:space="preserve">U  </v>
          </cell>
          <cell r="J5964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4" t="str">
            <v xml:space="preserve">LV Orientierungsmod(7CP) </v>
          </cell>
          <cell r="L5964">
            <v>7</v>
          </cell>
        </row>
        <row r="5965">
          <cell r="A5965" t="str">
            <v>ms/kun/H/7172</v>
          </cell>
          <cell r="B5965" t="str">
            <v>ms</v>
          </cell>
          <cell r="C5965" t="str">
            <v>kun</v>
          </cell>
          <cell r="D5965" t="str">
            <v>H</v>
          </cell>
          <cell r="E5965">
            <v>2018</v>
          </cell>
          <cell r="F5965">
            <v>7172</v>
          </cell>
          <cell r="G5965" t="str">
            <v>BN</v>
          </cell>
          <cell r="H5965" t="str">
            <v>BN</v>
          </cell>
          <cell r="I5965" t="str">
            <v xml:space="preserve">U  </v>
          </cell>
          <cell r="J596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5" t="str">
            <v xml:space="preserve">LV Orientierungsmod(7CP) </v>
          </cell>
          <cell r="L5965">
            <v>7</v>
          </cell>
        </row>
        <row r="5966">
          <cell r="A5966" t="str">
            <v>ms/kun/H/7173</v>
          </cell>
          <cell r="B5966" t="str">
            <v>ms</v>
          </cell>
          <cell r="C5966" t="str">
            <v>kun</v>
          </cell>
          <cell r="D5966" t="str">
            <v>H</v>
          </cell>
          <cell r="E5966">
            <v>2018</v>
          </cell>
          <cell r="F5966">
            <v>7173</v>
          </cell>
          <cell r="G5966" t="str">
            <v>BN</v>
          </cell>
          <cell r="H5966" t="str">
            <v>BN</v>
          </cell>
          <cell r="I5966" t="str">
            <v xml:space="preserve">U  </v>
          </cell>
          <cell r="J596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6" t="str">
            <v xml:space="preserve">LV Orientierungsmod(7CP) </v>
          </cell>
          <cell r="L5966">
            <v>7</v>
          </cell>
        </row>
        <row r="5967">
          <cell r="A5967" t="str">
            <v>ms/kun/H/7181</v>
          </cell>
          <cell r="B5967" t="str">
            <v>ms</v>
          </cell>
          <cell r="C5967" t="str">
            <v>kun</v>
          </cell>
          <cell r="D5967" t="str">
            <v>H</v>
          </cell>
          <cell r="E5967">
            <v>2018</v>
          </cell>
          <cell r="F5967">
            <v>7181</v>
          </cell>
          <cell r="G5967" t="str">
            <v>BN</v>
          </cell>
          <cell r="H5967" t="str">
            <v>BN</v>
          </cell>
          <cell r="I5967" t="str">
            <v xml:space="preserve">U  </v>
          </cell>
          <cell r="J5967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7" t="str">
            <v xml:space="preserve">LV Orientierungsmod(8CP) </v>
          </cell>
          <cell r="L5967">
            <v>8</v>
          </cell>
        </row>
        <row r="5968">
          <cell r="A5968" t="str">
            <v>ms/kun/H/7182</v>
          </cell>
          <cell r="B5968" t="str">
            <v>ms</v>
          </cell>
          <cell r="C5968" t="str">
            <v>kun</v>
          </cell>
          <cell r="D5968" t="str">
            <v>H</v>
          </cell>
          <cell r="E5968">
            <v>2018</v>
          </cell>
          <cell r="F5968">
            <v>7182</v>
          </cell>
          <cell r="G5968" t="str">
            <v>BN</v>
          </cell>
          <cell r="H5968" t="str">
            <v>BN</v>
          </cell>
          <cell r="I5968" t="str">
            <v xml:space="preserve">U  </v>
          </cell>
          <cell r="J596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8" t="str">
            <v xml:space="preserve">LV Orientierungsmod(8CP) </v>
          </cell>
          <cell r="L5968">
            <v>8</v>
          </cell>
        </row>
        <row r="5969">
          <cell r="A5969" t="str">
            <v>ms/kun/H/7183</v>
          </cell>
          <cell r="B5969" t="str">
            <v>ms</v>
          </cell>
          <cell r="C5969" t="str">
            <v>kun</v>
          </cell>
          <cell r="D5969" t="str">
            <v>H</v>
          </cell>
          <cell r="E5969">
            <v>2018</v>
          </cell>
          <cell r="F5969">
            <v>7183</v>
          </cell>
          <cell r="G5969" t="str">
            <v>BN</v>
          </cell>
          <cell r="H5969" t="str">
            <v>BN</v>
          </cell>
          <cell r="I5969" t="str">
            <v xml:space="preserve">U  </v>
          </cell>
          <cell r="J596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69" t="str">
            <v xml:space="preserve">LV Orientierungsmod(8CP) </v>
          </cell>
          <cell r="L5969">
            <v>8</v>
          </cell>
        </row>
        <row r="5970">
          <cell r="A5970" t="str">
            <v>ms/kun/H/7191</v>
          </cell>
          <cell r="B5970" t="str">
            <v>ms</v>
          </cell>
          <cell r="C5970" t="str">
            <v>kun</v>
          </cell>
          <cell r="D5970" t="str">
            <v>H</v>
          </cell>
          <cell r="E5970">
            <v>2018</v>
          </cell>
          <cell r="F5970">
            <v>7191</v>
          </cell>
          <cell r="G5970" t="str">
            <v>BN</v>
          </cell>
          <cell r="H5970" t="str">
            <v>BN</v>
          </cell>
          <cell r="I5970" t="str">
            <v xml:space="preserve">U  </v>
          </cell>
          <cell r="J5970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70" t="str">
            <v xml:space="preserve">LV Orientierungsmod(9CP) </v>
          </cell>
          <cell r="L5970">
            <v>9</v>
          </cell>
        </row>
        <row r="5971">
          <cell r="A5971" t="str">
            <v>ms/kun/H/7192</v>
          </cell>
          <cell r="B5971" t="str">
            <v>ms</v>
          </cell>
          <cell r="C5971" t="str">
            <v>kun</v>
          </cell>
          <cell r="D5971" t="str">
            <v>H</v>
          </cell>
          <cell r="E5971">
            <v>2018</v>
          </cell>
          <cell r="F5971">
            <v>7192</v>
          </cell>
          <cell r="G5971" t="str">
            <v>BN</v>
          </cell>
          <cell r="H5971" t="str">
            <v>BN</v>
          </cell>
          <cell r="I5971" t="str">
            <v xml:space="preserve">U  </v>
          </cell>
          <cell r="J5971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5971" t="str">
            <v xml:space="preserve">LV Orientierungsmod(9CP) </v>
          </cell>
          <cell r="L5971">
            <v>9</v>
          </cell>
        </row>
        <row r="5972">
          <cell r="A5972" t="str">
            <v>ms/kun/H/7199</v>
          </cell>
          <cell r="B5972" t="str">
            <v>ms</v>
          </cell>
          <cell r="C5972" t="str">
            <v>kun</v>
          </cell>
          <cell r="D5972" t="str">
            <v>H</v>
          </cell>
          <cell r="E5972">
            <v>2018</v>
          </cell>
          <cell r="F5972">
            <v>7199</v>
          </cell>
          <cell r="G5972" t="str">
            <v>BN</v>
          </cell>
          <cell r="H5972" t="str">
            <v>BN</v>
          </cell>
          <cell r="I5972" t="str">
            <v xml:space="preserve">U  </v>
          </cell>
          <cell r="J5972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5972" t="str">
            <v xml:space="preserve">LV Anerkennung (18CP)    </v>
          </cell>
          <cell r="L5972">
            <v>18</v>
          </cell>
        </row>
        <row r="5973">
          <cell r="A5973" t="str">
            <v>ms/kun/H/7221</v>
          </cell>
          <cell r="B5973" t="str">
            <v>ms</v>
          </cell>
          <cell r="C5973" t="str">
            <v>kun</v>
          </cell>
          <cell r="D5973" t="str">
            <v>H</v>
          </cell>
          <cell r="E5973">
            <v>2018</v>
          </cell>
          <cell r="F5973">
            <v>7221</v>
          </cell>
          <cell r="G5973" t="str">
            <v xml:space="preserve">K </v>
          </cell>
          <cell r="H5973" t="str">
            <v>FP</v>
          </cell>
          <cell r="I5973" t="str">
            <v xml:space="preserve">5  </v>
          </cell>
          <cell r="J5973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5973" t="str">
            <v xml:space="preserve">BWLNÖa                   </v>
          </cell>
          <cell r="L5973">
            <v>3</v>
          </cell>
        </row>
        <row r="5974">
          <cell r="A5974" t="str">
            <v>ms/kun/H/7222</v>
          </cell>
          <cell r="B5974" t="str">
            <v>ms</v>
          </cell>
          <cell r="C5974" t="str">
            <v>kun</v>
          </cell>
          <cell r="D5974" t="str">
            <v>H</v>
          </cell>
          <cell r="E5974">
            <v>2018</v>
          </cell>
          <cell r="F5974">
            <v>7222</v>
          </cell>
          <cell r="G5974" t="str">
            <v xml:space="preserve">K </v>
          </cell>
          <cell r="H5974" t="str">
            <v>FP</v>
          </cell>
          <cell r="I5974" t="str">
            <v xml:space="preserve">5  </v>
          </cell>
          <cell r="J5974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5974" t="str">
            <v xml:space="preserve">BWLNÖb                   </v>
          </cell>
          <cell r="L5974">
            <v>3</v>
          </cell>
        </row>
        <row r="5975">
          <cell r="A5975" t="str">
            <v>ms/kun/H/7223</v>
          </cell>
          <cell r="B5975" t="str">
            <v>ms</v>
          </cell>
          <cell r="C5975" t="str">
            <v>kun</v>
          </cell>
          <cell r="D5975" t="str">
            <v>H</v>
          </cell>
          <cell r="E5975">
            <v>2018</v>
          </cell>
          <cell r="F5975">
            <v>7223</v>
          </cell>
          <cell r="G5975" t="str">
            <v xml:space="preserve">K </v>
          </cell>
          <cell r="H5975" t="str">
            <v>FP</v>
          </cell>
          <cell r="I5975" t="str">
            <v xml:space="preserve">5  </v>
          </cell>
          <cell r="J5975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5975" t="str">
            <v xml:space="preserve">BWLNÖc                   </v>
          </cell>
          <cell r="L5975">
            <v>3</v>
          </cell>
        </row>
        <row r="5976">
          <cell r="A5976" t="str">
            <v>ms/kun/H/7224</v>
          </cell>
          <cell r="B5976" t="str">
            <v>ms</v>
          </cell>
          <cell r="C5976" t="str">
            <v>kun</v>
          </cell>
          <cell r="D5976" t="str">
            <v>H</v>
          </cell>
          <cell r="E5976">
            <v>2018</v>
          </cell>
          <cell r="F5976">
            <v>7224</v>
          </cell>
          <cell r="G5976" t="str">
            <v>SA</v>
          </cell>
          <cell r="H5976" t="str">
            <v>FP</v>
          </cell>
          <cell r="I5976" t="str">
            <v xml:space="preserve">5  </v>
          </cell>
          <cell r="J5976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5976" t="str">
            <v xml:space="preserve">BWLNÖd                   </v>
          </cell>
          <cell r="L5976">
            <v>3</v>
          </cell>
        </row>
        <row r="5977">
          <cell r="A5977" t="str">
            <v>ms/kun/H/7225</v>
          </cell>
          <cell r="B5977" t="str">
            <v>ms</v>
          </cell>
          <cell r="C5977" t="str">
            <v>kun</v>
          </cell>
          <cell r="D5977" t="str">
            <v>H</v>
          </cell>
          <cell r="E5977">
            <v>2018</v>
          </cell>
          <cell r="F5977">
            <v>7225</v>
          </cell>
          <cell r="G5977" t="str">
            <v xml:space="preserve">K </v>
          </cell>
          <cell r="H5977" t="str">
            <v>FP</v>
          </cell>
          <cell r="I5977" t="str">
            <v xml:space="preserve">7  </v>
          </cell>
          <cell r="J5977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5977" t="str">
            <v xml:space="preserve">BWLNÖAP                  </v>
          </cell>
          <cell r="L5977">
            <v>9</v>
          </cell>
        </row>
        <row r="5978">
          <cell r="A5978" t="str">
            <v>ms/kun/H/7241</v>
          </cell>
          <cell r="B5978" t="str">
            <v>ms</v>
          </cell>
          <cell r="C5978" t="str">
            <v>kun</v>
          </cell>
          <cell r="D5978" t="str">
            <v>H</v>
          </cell>
          <cell r="E5978">
            <v>2018</v>
          </cell>
          <cell r="F5978">
            <v>7241</v>
          </cell>
          <cell r="G5978" t="str">
            <v xml:space="preserve">K </v>
          </cell>
          <cell r="H5978" t="str">
            <v>FP</v>
          </cell>
          <cell r="I5978" t="str">
            <v xml:space="preserve">5  </v>
          </cell>
          <cell r="J5978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5978" t="str">
            <v xml:space="preserve">JURNJa                   </v>
          </cell>
          <cell r="L5978">
            <v>3</v>
          </cell>
        </row>
        <row r="5979">
          <cell r="A5979" t="str">
            <v>ms/kun/H/7242</v>
          </cell>
          <cell r="B5979" t="str">
            <v>ms</v>
          </cell>
          <cell r="C5979" t="str">
            <v>kun</v>
          </cell>
          <cell r="D5979" t="str">
            <v>H</v>
          </cell>
          <cell r="E5979">
            <v>2018</v>
          </cell>
          <cell r="F5979">
            <v>7242</v>
          </cell>
          <cell r="G5979" t="str">
            <v xml:space="preserve">K </v>
          </cell>
          <cell r="H5979" t="str">
            <v>FP</v>
          </cell>
          <cell r="I5979" t="str">
            <v xml:space="preserve">5  </v>
          </cell>
          <cell r="J5979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5979" t="str">
            <v xml:space="preserve">JURNJb                   </v>
          </cell>
          <cell r="L5979">
            <v>3</v>
          </cell>
        </row>
        <row r="5980">
          <cell r="A5980" t="str">
            <v>ms/kun/H/7243</v>
          </cell>
          <cell r="B5980" t="str">
            <v>ms</v>
          </cell>
          <cell r="C5980" t="str">
            <v>kun</v>
          </cell>
          <cell r="D5980" t="str">
            <v>H</v>
          </cell>
          <cell r="E5980">
            <v>2018</v>
          </cell>
          <cell r="F5980">
            <v>7243</v>
          </cell>
          <cell r="G5980" t="str">
            <v xml:space="preserve">K </v>
          </cell>
          <cell r="H5980" t="str">
            <v>FP</v>
          </cell>
          <cell r="I5980" t="str">
            <v xml:space="preserve">5  </v>
          </cell>
          <cell r="J5980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5980" t="str">
            <v xml:space="preserve">JURNJc                   </v>
          </cell>
          <cell r="L5980">
            <v>3</v>
          </cell>
        </row>
        <row r="5981">
          <cell r="A5981" t="str">
            <v>ms/kun/H/7244</v>
          </cell>
          <cell r="B5981" t="str">
            <v>ms</v>
          </cell>
          <cell r="C5981" t="str">
            <v>kun</v>
          </cell>
          <cell r="D5981" t="str">
            <v>H</v>
          </cell>
          <cell r="E5981">
            <v>2018</v>
          </cell>
          <cell r="F5981">
            <v>7244</v>
          </cell>
          <cell r="G5981" t="str">
            <v>SA</v>
          </cell>
          <cell r="H5981" t="str">
            <v>FP</v>
          </cell>
          <cell r="I5981" t="str">
            <v xml:space="preserve">5  </v>
          </cell>
          <cell r="J5981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5981" t="str">
            <v xml:space="preserve">JURNJd                   </v>
          </cell>
          <cell r="L5981">
            <v>3</v>
          </cell>
        </row>
        <row r="5982">
          <cell r="A5982" t="str">
            <v>ms/kun/H/7245</v>
          </cell>
          <cell r="B5982" t="str">
            <v>ms</v>
          </cell>
          <cell r="C5982" t="str">
            <v>kun</v>
          </cell>
          <cell r="D5982" t="str">
            <v>H</v>
          </cell>
          <cell r="E5982">
            <v>2018</v>
          </cell>
          <cell r="F5982">
            <v>7245</v>
          </cell>
          <cell r="G5982" t="str">
            <v xml:space="preserve">K </v>
          </cell>
          <cell r="H5982" t="str">
            <v>FP</v>
          </cell>
          <cell r="I5982" t="str">
            <v xml:space="preserve">7  </v>
          </cell>
          <cell r="J5982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5982" t="str">
            <v xml:space="preserve">JURNJAP                  </v>
          </cell>
          <cell r="L5982">
            <v>9</v>
          </cell>
        </row>
        <row r="5983">
          <cell r="A5983" t="str">
            <v>ms/kun/H/7261</v>
          </cell>
          <cell r="B5983" t="str">
            <v>ms</v>
          </cell>
          <cell r="C5983" t="str">
            <v>kun</v>
          </cell>
          <cell r="D5983" t="str">
            <v>H</v>
          </cell>
          <cell r="E5983">
            <v>2018</v>
          </cell>
          <cell r="F5983">
            <v>7261</v>
          </cell>
          <cell r="G5983" t="str">
            <v>BN</v>
          </cell>
          <cell r="H5983" t="str">
            <v>BN</v>
          </cell>
          <cell r="I5983" t="str">
            <v xml:space="preserve">U  </v>
          </cell>
          <cell r="J5983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5983" t="str">
            <v xml:space="preserve">INFNIa                   </v>
          </cell>
          <cell r="L5983">
            <v>3</v>
          </cell>
        </row>
        <row r="5984">
          <cell r="A5984" t="str">
            <v>ms/kun/H/7262</v>
          </cell>
          <cell r="B5984" t="str">
            <v>ms</v>
          </cell>
          <cell r="C5984" t="str">
            <v>kun</v>
          </cell>
          <cell r="D5984" t="str">
            <v>H</v>
          </cell>
          <cell r="E5984">
            <v>2018</v>
          </cell>
          <cell r="F5984">
            <v>7262</v>
          </cell>
          <cell r="G5984" t="str">
            <v>BN</v>
          </cell>
          <cell r="H5984" t="str">
            <v>BN</v>
          </cell>
          <cell r="I5984" t="str">
            <v xml:space="preserve">U  </v>
          </cell>
          <cell r="J5984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5984" t="str">
            <v xml:space="preserve">INFNIb                   </v>
          </cell>
          <cell r="L5984">
            <v>3</v>
          </cell>
        </row>
        <row r="5985">
          <cell r="A5985" t="str">
            <v>ms/kun/H/7263</v>
          </cell>
          <cell r="B5985" t="str">
            <v>ms</v>
          </cell>
          <cell r="C5985" t="str">
            <v>kun</v>
          </cell>
          <cell r="D5985" t="str">
            <v>H</v>
          </cell>
          <cell r="E5985">
            <v>2018</v>
          </cell>
          <cell r="F5985">
            <v>7263</v>
          </cell>
          <cell r="G5985" t="str">
            <v>BN</v>
          </cell>
          <cell r="H5985" t="str">
            <v>BN</v>
          </cell>
          <cell r="I5985" t="str">
            <v xml:space="preserve">U  </v>
          </cell>
          <cell r="J5985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5985" t="str">
            <v xml:space="preserve">INFNIc                   </v>
          </cell>
          <cell r="L5985">
            <v>3</v>
          </cell>
        </row>
        <row r="5986">
          <cell r="A5986" t="str">
            <v>ms/kun/H/7321</v>
          </cell>
          <cell r="B5986" t="str">
            <v>ms</v>
          </cell>
          <cell r="C5986" t="str">
            <v>kun</v>
          </cell>
          <cell r="D5986" t="str">
            <v>H</v>
          </cell>
          <cell r="E5986">
            <v>2018</v>
          </cell>
          <cell r="F5986">
            <v>7321</v>
          </cell>
          <cell r="G5986" t="str">
            <v>BN</v>
          </cell>
          <cell r="H5986" t="str">
            <v>BN</v>
          </cell>
          <cell r="I5986" t="str">
            <v xml:space="preserve">U  </v>
          </cell>
          <cell r="J5986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5986" t="str">
            <v xml:space="preserve">TUTa                     </v>
          </cell>
          <cell r="L5986">
            <v>2</v>
          </cell>
        </row>
        <row r="5987">
          <cell r="A5987" t="str">
            <v>ms/kun/H/7322</v>
          </cell>
          <cell r="B5987" t="str">
            <v>ms</v>
          </cell>
          <cell r="C5987" t="str">
            <v>kun</v>
          </cell>
          <cell r="D5987" t="str">
            <v>H</v>
          </cell>
          <cell r="E5987">
            <v>2018</v>
          </cell>
          <cell r="F5987">
            <v>7322</v>
          </cell>
          <cell r="G5987" t="str">
            <v>BN</v>
          </cell>
          <cell r="H5987" t="str">
            <v>BN</v>
          </cell>
          <cell r="I5987" t="str">
            <v xml:space="preserve">U  </v>
          </cell>
          <cell r="J5987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5987" t="str">
            <v xml:space="preserve">TUTb                     </v>
          </cell>
          <cell r="L5987">
            <v>2</v>
          </cell>
        </row>
        <row r="5988">
          <cell r="A5988" t="str">
            <v>ms/kun/H/7323</v>
          </cell>
          <cell r="B5988" t="str">
            <v>ms</v>
          </cell>
          <cell r="C5988" t="str">
            <v>kun</v>
          </cell>
          <cell r="D5988" t="str">
            <v>H</v>
          </cell>
          <cell r="E5988">
            <v>2018</v>
          </cell>
          <cell r="F5988">
            <v>7323</v>
          </cell>
          <cell r="G5988" t="str">
            <v>BN</v>
          </cell>
          <cell r="H5988" t="str">
            <v>BN</v>
          </cell>
          <cell r="I5988" t="str">
            <v xml:space="preserve">U  </v>
          </cell>
          <cell r="J5988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5988" t="str">
            <v xml:space="preserve">TUTc                     </v>
          </cell>
          <cell r="L5988">
            <v>0</v>
          </cell>
        </row>
        <row r="5989">
          <cell r="A5989" t="str">
            <v>ms/kun/H/7324</v>
          </cell>
          <cell r="B5989" t="str">
            <v>ms</v>
          </cell>
          <cell r="C5989" t="str">
            <v>kun</v>
          </cell>
          <cell r="D5989" t="str">
            <v>H</v>
          </cell>
          <cell r="E5989">
            <v>2018</v>
          </cell>
          <cell r="F5989">
            <v>7324</v>
          </cell>
          <cell r="G5989" t="str">
            <v>BN</v>
          </cell>
          <cell r="H5989" t="str">
            <v>BN</v>
          </cell>
          <cell r="I5989" t="str">
            <v xml:space="preserve">U  </v>
          </cell>
          <cell r="J5989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5989" t="str">
            <v xml:space="preserve">TUTAP                    </v>
          </cell>
          <cell r="L5989">
            <v>1</v>
          </cell>
        </row>
        <row r="5990">
          <cell r="A5990" t="str">
            <v>ms/kun/H/7341</v>
          </cell>
          <cell r="B5990" t="str">
            <v>ms</v>
          </cell>
          <cell r="C5990" t="str">
            <v>kun</v>
          </cell>
          <cell r="D5990" t="str">
            <v>H</v>
          </cell>
          <cell r="E5990">
            <v>2018</v>
          </cell>
          <cell r="F5990">
            <v>7341</v>
          </cell>
          <cell r="G5990" t="str">
            <v>BN</v>
          </cell>
          <cell r="H5990" t="str">
            <v>BN</v>
          </cell>
          <cell r="I5990" t="str">
            <v xml:space="preserve">U  </v>
          </cell>
          <cell r="J5990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5990" t="str">
            <v xml:space="preserve">GKLa                     </v>
          </cell>
          <cell r="L5990">
            <v>4</v>
          </cell>
        </row>
        <row r="5991">
          <cell r="A5991" t="str">
            <v>ms/kun/H/7342</v>
          </cell>
          <cell r="B5991" t="str">
            <v>ms</v>
          </cell>
          <cell r="C5991" t="str">
            <v>kun</v>
          </cell>
          <cell r="D5991" t="str">
            <v>H</v>
          </cell>
          <cell r="E5991">
            <v>2018</v>
          </cell>
          <cell r="F5991">
            <v>7342</v>
          </cell>
          <cell r="G5991" t="str">
            <v>BN</v>
          </cell>
          <cell r="H5991" t="str">
            <v>BN</v>
          </cell>
          <cell r="I5991" t="str">
            <v xml:space="preserve">U  </v>
          </cell>
          <cell r="J5991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5991" t="str">
            <v xml:space="preserve">GKLb                     </v>
          </cell>
          <cell r="L5991">
            <v>4</v>
          </cell>
        </row>
        <row r="5992">
          <cell r="A5992" t="str">
            <v>ms/kun/H/7343</v>
          </cell>
          <cell r="B5992" t="str">
            <v>ms</v>
          </cell>
          <cell r="C5992" t="str">
            <v>kun</v>
          </cell>
          <cell r="D5992" t="str">
            <v>H</v>
          </cell>
          <cell r="E5992">
            <v>2018</v>
          </cell>
          <cell r="F5992">
            <v>7343</v>
          </cell>
          <cell r="G5992" t="str">
            <v>BN</v>
          </cell>
          <cell r="H5992" t="str">
            <v>BN</v>
          </cell>
          <cell r="I5992" t="str">
            <v xml:space="preserve">U  </v>
          </cell>
          <cell r="J5992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5992" t="str">
            <v xml:space="preserve">BSPM-L                   </v>
          </cell>
          <cell r="L5992">
            <v>4</v>
          </cell>
        </row>
        <row r="5993">
          <cell r="A5993" t="str">
            <v>ms/kun/H/7361</v>
          </cell>
          <cell r="B5993" t="str">
            <v>ms</v>
          </cell>
          <cell r="C5993" t="str">
            <v>kun</v>
          </cell>
          <cell r="D5993" t="str">
            <v>H</v>
          </cell>
          <cell r="E5993">
            <v>2018</v>
          </cell>
          <cell r="F5993">
            <v>7361</v>
          </cell>
          <cell r="G5993" t="str">
            <v>BN</v>
          </cell>
          <cell r="H5993" t="str">
            <v>BN</v>
          </cell>
          <cell r="I5993" t="str">
            <v xml:space="preserve">U  </v>
          </cell>
          <cell r="J5993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5993" t="str">
            <v xml:space="preserve">KGE1R                    </v>
          </cell>
          <cell r="L5993">
            <v>2</v>
          </cell>
        </row>
        <row r="5994">
          <cell r="A5994" t="str">
            <v>ms/kun/H/7362</v>
          </cell>
          <cell r="B5994" t="str">
            <v>ms</v>
          </cell>
          <cell r="C5994" t="str">
            <v>kun</v>
          </cell>
          <cell r="D5994" t="str">
            <v>H</v>
          </cell>
          <cell r="E5994">
            <v>2018</v>
          </cell>
          <cell r="F5994">
            <v>7362</v>
          </cell>
          <cell r="G5994" t="str">
            <v>BN</v>
          </cell>
          <cell r="H5994" t="str">
            <v>BN</v>
          </cell>
          <cell r="I5994" t="str">
            <v xml:space="preserve">U  </v>
          </cell>
          <cell r="J5994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5994" t="str">
            <v xml:space="preserve">KGE1G                    </v>
          </cell>
          <cell r="L5994">
            <v>2</v>
          </cell>
        </row>
        <row r="5995">
          <cell r="A5995" t="str">
            <v>ms/kun/H/7363</v>
          </cell>
          <cell r="B5995" t="str">
            <v>ms</v>
          </cell>
          <cell r="C5995" t="str">
            <v>kun</v>
          </cell>
          <cell r="D5995" t="str">
            <v>H</v>
          </cell>
          <cell r="E5995">
            <v>2018</v>
          </cell>
          <cell r="F5995">
            <v>7363</v>
          </cell>
          <cell r="G5995" t="str">
            <v>BN</v>
          </cell>
          <cell r="H5995" t="str">
            <v>BN</v>
          </cell>
          <cell r="I5995" t="str">
            <v xml:space="preserve">U  </v>
          </cell>
          <cell r="J5995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5995" t="str">
            <v xml:space="preserve">KGE1P                    </v>
          </cell>
          <cell r="L5995">
            <v>2</v>
          </cell>
        </row>
        <row r="5996">
          <cell r="A5996" t="str">
            <v>ms/kun/H/7364</v>
          </cell>
          <cell r="B5996" t="str">
            <v>ms</v>
          </cell>
          <cell r="C5996" t="str">
            <v>kun</v>
          </cell>
          <cell r="D5996" t="str">
            <v>H</v>
          </cell>
          <cell r="E5996">
            <v>2018</v>
          </cell>
          <cell r="F5996">
            <v>7364</v>
          </cell>
          <cell r="G5996" t="str">
            <v>BN</v>
          </cell>
          <cell r="H5996" t="str">
            <v>BN</v>
          </cell>
          <cell r="I5996" t="str">
            <v xml:space="preserve">U  </v>
          </cell>
          <cell r="J5996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5996" t="str">
            <v xml:space="preserve">KGE1J                    </v>
          </cell>
          <cell r="L5996">
            <v>2</v>
          </cell>
        </row>
        <row r="5997">
          <cell r="A5997" t="str">
            <v>ms/kun/H/7365</v>
          </cell>
          <cell r="B5997" t="str">
            <v>ms</v>
          </cell>
          <cell r="C5997" t="str">
            <v>kun</v>
          </cell>
          <cell r="D5997" t="str">
            <v>H</v>
          </cell>
          <cell r="E5997">
            <v>2018</v>
          </cell>
          <cell r="F5997">
            <v>7365</v>
          </cell>
          <cell r="G5997" t="str">
            <v>BN</v>
          </cell>
          <cell r="H5997" t="str">
            <v>BN</v>
          </cell>
          <cell r="I5997" t="str">
            <v xml:space="preserve">U  </v>
          </cell>
          <cell r="J5997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5997" t="str">
            <v xml:space="preserve">KGE2R                    </v>
          </cell>
          <cell r="L5997">
            <v>2</v>
          </cell>
        </row>
        <row r="5998">
          <cell r="A5998" t="str">
            <v>ms/kun/H/7366</v>
          </cell>
          <cell r="B5998" t="str">
            <v>ms</v>
          </cell>
          <cell r="C5998" t="str">
            <v>kun</v>
          </cell>
          <cell r="D5998" t="str">
            <v>H</v>
          </cell>
          <cell r="E5998">
            <v>2018</v>
          </cell>
          <cell r="F5998">
            <v>7366</v>
          </cell>
          <cell r="G5998" t="str">
            <v>BN</v>
          </cell>
          <cell r="H5998" t="str">
            <v>BN</v>
          </cell>
          <cell r="I5998" t="str">
            <v xml:space="preserve">U  </v>
          </cell>
          <cell r="J5998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5998" t="str">
            <v xml:space="preserve">KGE2G                    </v>
          </cell>
          <cell r="L5998">
            <v>2</v>
          </cell>
        </row>
        <row r="5999">
          <cell r="A5999" t="str">
            <v>ms/kun/H/7367</v>
          </cell>
          <cell r="B5999" t="str">
            <v>ms</v>
          </cell>
          <cell r="C5999" t="str">
            <v>kun</v>
          </cell>
          <cell r="D5999" t="str">
            <v>H</v>
          </cell>
          <cell r="E5999">
            <v>2018</v>
          </cell>
          <cell r="F5999">
            <v>7367</v>
          </cell>
          <cell r="G5999" t="str">
            <v>BN</v>
          </cell>
          <cell r="H5999" t="str">
            <v>BN</v>
          </cell>
          <cell r="I5999" t="str">
            <v xml:space="preserve">U  </v>
          </cell>
          <cell r="J5999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5999" t="str">
            <v xml:space="preserve">KGE2P                    </v>
          </cell>
          <cell r="L5999">
            <v>2</v>
          </cell>
        </row>
        <row r="6000">
          <cell r="A6000" t="str">
            <v>ms/kun/H/7368</v>
          </cell>
          <cell r="B6000" t="str">
            <v>ms</v>
          </cell>
          <cell r="C6000" t="str">
            <v>kun</v>
          </cell>
          <cell r="D6000" t="str">
            <v>H</v>
          </cell>
          <cell r="E6000">
            <v>2018</v>
          </cell>
          <cell r="F6000">
            <v>7368</v>
          </cell>
          <cell r="G6000" t="str">
            <v>BN</v>
          </cell>
          <cell r="H6000" t="str">
            <v>BN</v>
          </cell>
          <cell r="I6000" t="str">
            <v xml:space="preserve">U  </v>
          </cell>
          <cell r="J6000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6000" t="str">
            <v xml:space="preserve">KGE2J                    </v>
          </cell>
          <cell r="L6000">
            <v>2</v>
          </cell>
        </row>
        <row r="6001">
          <cell r="A6001" t="str">
            <v>ms/kun/H/7370</v>
          </cell>
          <cell r="B6001" t="str">
            <v>ms</v>
          </cell>
          <cell r="C6001" t="str">
            <v>kun</v>
          </cell>
          <cell r="D6001" t="str">
            <v>H</v>
          </cell>
          <cell r="E6001">
            <v>2018</v>
          </cell>
          <cell r="F6001">
            <v>7370</v>
          </cell>
          <cell r="G6001" t="str">
            <v>FP</v>
          </cell>
          <cell r="H6001" t="str">
            <v>BN</v>
          </cell>
          <cell r="I6001" t="str">
            <v xml:space="preserve">U  </v>
          </cell>
          <cell r="J6001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6001" t="str">
            <v xml:space="preserve">KGEAP                    </v>
          </cell>
          <cell r="L6001">
            <v>2</v>
          </cell>
        </row>
        <row r="6002">
          <cell r="A6002" t="str">
            <v>ms/kun/H/7371</v>
          </cell>
          <cell r="B6002" t="str">
            <v>ms</v>
          </cell>
          <cell r="C6002" t="str">
            <v>kun</v>
          </cell>
          <cell r="D6002" t="str">
            <v>H</v>
          </cell>
          <cell r="E6002">
            <v>2018</v>
          </cell>
          <cell r="F6002">
            <v>7371</v>
          </cell>
          <cell r="G6002" t="str">
            <v>BN</v>
          </cell>
          <cell r="H6002" t="str">
            <v>BN</v>
          </cell>
          <cell r="I6002" t="str">
            <v xml:space="preserve">U  </v>
          </cell>
          <cell r="J6002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6002" t="str">
            <v xml:space="preserve">KGE3R                    </v>
          </cell>
          <cell r="L6002">
            <v>2</v>
          </cell>
        </row>
        <row r="6003">
          <cell r="A6003" t="str">
            <v>ms/kun/H/7372</v>
          </cell>
          <cell r="B6003" t="str">
            <v>ms</v>
          </cell>
          <cell r="C6003" t="str">
            <v>kun</v>
          </cell>
          <cell r="D6003" t="str">
            <v>H</v>
          </cell>
          <cell r="E6003">
            <v>2018</v>
          </cell>
          <cell r="F6003">
            <v>7372</v>
          </cell>
          <cell r="G6003" t="str">
            <v>BN</v>
          </cell>
          <cell r="H6003" t="str">
            <v>BN</v>
          </cell>
          <cell r="I6003" t="str">
            <v xml:space="preserve">U  </v>
          </cell>
          <cell r="J6003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6003" t="str">
            <v xml:space="preserve">KGE3G                    </v>
          </cell>
          <cell r="L6003">
            <v>2</v>
          </cell>
        </row>
        <row r="6004">
          <cell r="A6004" t="str">
            <v>ms/kun/H/7373</v>
          </cell>
          <cell r="B6004" t="str">
            <v>ms</v>
          </cell>
          <cell r="C6004" t="str">
            <v>kun</v>
          </cell>
          <cell r="D6004" t="str">
            <v>H</v>
          </cell>
          <cell r="E6004">
            <v>2018</v>
          </cell>
          <cell r="F6004">
            <v>7373</v>
          </cell>
          <cell r="G6004" t="str">
            <v>BN</v>
          </cell>
          <cell r="H6004" t="str">
            <v>BN</v>
          </cell>
          <cell r="I6004" t="str">
            <v xml:space="preserve">U  </v>
          </cell>
          <cell r="J6004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6004" t="str">
            <v xml:space="preserve">KGE3P                    </v>
          </cell>
          <cell r="L6004">
            <v>2</v>
          </cell>
        </row>
        <row r="6005">
          <cell r="A6005" t="str">
            <v>ms/kun/H/7374</v>
          </cell>
          <cell r="B6005" t="str">
            <v>ms</v>
          </cell>
          <cell r="C6005" t="str">
            <v>kun</v>
          </cell>
          <cell r="D6005" t="str">
            <v>H</v>
          </cell>
          <cell r="E6005">
            <v>2018</v>
          </cell>
          <cell r="F6005">
            <v>7374</v>
          </cell>
          <cell r="G6005" t="str">
            <v>BN</v>
          </cell>
          <cell r="H6005" t="str">
            <v>BN</v>
          </cell>
          <cell r="I6005" t="str">
            <v xml:space="preserve">U  </v>
          </cell>
          <cell r="J6005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6005" t="str">
            <v xml:space="preserve">KGE3J                    </v>
          </cell>
          <cell r="L6005">
            <v>0</v>
          </cell>
        </row>
        <row r="6006">
          <cell r="A6006" t="str">
            <v>ms/kun/H/7381</v>
          </cell>
          <cell r="B6006" t="str">
            <v>ms</v>
          </cell>
          <cell r="C6006" t="str">
            <v>kun</v>
          </cell>
          <cell r="D6006" t="str">
            <v>H</v>
          </cell>
          <cell r="E6006">
            <v>2018</v>
          </cell>
          <cell r="F6006">
            <v>7381</v>
          </cell>
          <cell r="G6006" t="str">
            <v>BN</v>
          </cell>
          <cell r="H6006" t="str">
            <v>BN</v>
          </cell>
          <cell r="I6006" t="str">
            <v xml:space="preserve">U  </v>
          </cell>
          <cell r="J6006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06" t="str">
            <v xml:space="preserve">MM1                      </v>
          </cell>
          <cell r="L6006">
            <v>2</v>
          </cell>
        </row>
        <row r="6007">
          <cell r="A6007" t="str">
            <v>ms/kun/H/7382</v>
          </cell>
          <cell r="B6007" t="str">
            <v>ms</v>
          </cell>
          <cell r="C6007" t="str">
            <v>kun</v>
          </cell>
          <cell r="D6007" t="str">
            <v>H</v>
          </cell>
          <cell r="E6007">
            <v>2018</v>
          </cell>
          <cell r="F6007">
            <v>7382</v>
          </cell>
          <cell r="G6007" t="str">
            <v>BN</v>
          </cell>
          <cell r="H6007" t="str">
            <v>BN</v>
          </cell>
          <cell r="I6007" t="str">
            <v xml:space="preserve">U  </v>
          </cell>
          <cell r="J6007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07" t="str">
            <v xml:space="preserve">MM2                      </v>
          </cell>
          <cell r="L6007">
            <v>2</v>
          </cell>
        </row>
        <row r="6008">
          <cell r="A6008" t="str">
            <v>ms/kun/H/7383</v>
          </cell>
          <cell r="B6008" t="str">
            <v>ms</v>
          </cell>
          <cell r="C6008" t="str">
            <v>kun</v>
          </cell>
          <cell r="D6008" t="str">
            <v>H</v>
          </cell>
          <cell r="E6008">
            <v>2018</v>
          </cell>
          <cell r="F6008">
            <v>7383</v>
          </cell>
          <cell r="G6008" t="str">
            <v>BN</v>
          </cell>
          <cell r="H6008" t="str">
            <v>BN</v>
          </cell>
          <cell r="I6008" t="str">
            <v xml:space="preserve">U  </v>
          </cell>
          <cell r="J6008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6008" t="str">
            <v xml:space="preserve">MM3                      </v>
          </cell>
          <cell r="L6008">
            <v>2</v>
          </cell>
        </row>
        <row r="6009">
          <cell r="A6009" t="str">
            <v>ms/kun/H/7384</v>
          </cell>
          <cell r="B6009" t="str">
            <v>ms</v>
          </cell>
          <cell r="C6009" t="str">
            <v>kun</v>
          </cell>
          <cell r="D6009" t="str">
            <v>H</v>
          </cell>
          <cell r="E6009">
            <v>2018</v>
          </cell>
          <cell r="F6009">
            <v>7384</v>
          </cell>
          <cell r="G6009" t="str">
            <v>BN</v>
          </cell>
          <cell r="H6009" t="str">
            <v>BN</v>
          </cell>
          <cell r="I6009" t="str">
            <v xml:space="preserve">U  </v>
          </cell>
          <cell r="J6009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6009" t="str">
            <v xml:space="preserve">MM4                      </v>
          </cell>
          <cell r="L6009">
            <v>2</v>
          </cell>
        </row>
        <row r="6010">
          <cell r="A6010" t="str">
            <v>ms/kun/H/7385</v>
          </cell>
          <cell r="B6010" t="str">
            <v>ms</v>
          </cell>
          <cell r="C6010" t="str">
            <v>kun</v>
          </cell>
          <cell r="D6010" t="str">
            <v>H</v>
          </cell>
          <cell r="E6010">
            <v>2018</v>
          </cell>
          <cell r="F6010">
            <v>7385</v>
          </cell>
          <cell r="G6010" t="str">
            <v>BN</v>
          </cell>
          <cell r="H6010" t="str">
            <v>BN</v>
          </cell>
          <cell r="I6010" t="str">
            <v xml:space="preserve">U  </v>
          </cell>
          <cell r="J6010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6010" t="str">
            <v xml:space="preserve">MM5                      </v>
          </cell>
          <cell r="L6010">
            <v>2</v>
          </cell>
        </row>
        <row r="6011">
          <cell r="A6011" t="str">
            <v>ms/kun/H/7411</v>
          </cell>
          <cell r="B6011" t="str">
            <v>ms</v>
          </cell>
          <cell r="C6011" t="str">
            <v>kun</v>
          </cell>
          <cell r="D6011" t="str">
            <v>H</v>
          </cell>
          <cell r="E6011">
            <v>2018</v>
          </cell>
          <cell r="F6011">
            <v>7411</v>
          </cell>
          <cell r="G6011" t="str">
            <v>BN</v>
          </cell>
          <cell r="H6011" t="str">
            <v>BN</v>
          </cell>
          <cell r="I6011" t="str">
            <v xml:space="preserve">U  </v>
          </cell>
          <cell r="J6011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6011" t="str">
            <v xml:space="preserve">Ü Grundlagen Produktion  </v>
          </cell>
          <cell r="L6011">
            <v>2</v>
          </cell>
        </row>
        <row r="6012">
          <cell r="A6012" t="str">
            <v>ms/kun/H/7412</v>
          </cell>
          <cell r="B6012" t="str">
            <v>ms</v>
          </cell>
          <cell r="C6012" t="str">
            <v>kun</v>
          </cell>
          <cell r="D6012" t="str">
            <v>H</v>
          </cell>
          <cell r="E6012">
            <v>2018</v>
          </cell>
          <cell r="F6012">
            <v>7412</v>
          </cell>
          <cell r="G6012" t="str">
            <v>BN</v>
          </cell>
          <cell r="H6012" t="str">
            <v>BN</v>
          </cell>
          <cell r="I6012" t="str">
            <v xml:space="preserve">U  </v>
          </cell>
          <cell r="J6012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6012" t="str">
            <v>Ü Grundlagen Präproduktio</v>
          </cell>
          <cell r="L6012">
            <v>2</v>
          </cell>
        </row>
        <row r="6013">
          <cell r="A6013" t="str">
            <v>ms/kun/H/7415</v>
          </cell>
          <cell r="B6013" t="str">
            <v>ms</v>
          </cell>
          <cell r="C6013" t="str">
            <v>kun</v>
          </cell>
          <cell r="D6013" t="str">
            <v>H</v>
          </cell>
          <cell r="E6013">
            <v>2018</v>
          </cell>
          <cell r="F6013">
            <v>7415</v>
          </cell>
          <cell r="G6013" t="str">
            <v>BN</v>
          </cell>
          <cell r="H6013" t="str">
            <v>BN</v>
          </cell>
          <cell r="I6013" t="str">
            <v xml:space="preserve">U  </v>
          </cell>
          <cell r="J6013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6013" t="str">
            <v xml:space="preserve">AP Medienwissen          </v>
          </cell>
          <cell r="L6013">
            <v>2</v>
          </cell>
        </row>
        <row r="6014">
          <cell r="A6014" t="str">
            <v>ms/kun/H/7421</v>
          </cell>
          <cell r="B6014" t="str">
            <v>ms</v>
          </cell>
          <cell r="C6014" t="str">
            <v>kun</v>
          </cell>
          <cell r="D6014" t="str">
            <v>H</v>
          </cell>
          <cell r="E6014">
            <v>2018</v>
          </cell>
          <cell r="F6014">
            <v>7421</v>
          </cell>
          <cell r="G6014" t="str">
            <v>BN</v>
          </cell>
          <cell r="H6014" t="str">
            <v>BN</v>
          </cell>
          <cell r="I6014" t="str">
            <v xml:space="preserve">U  </v>
          </cell>
          <cell r="J6014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14" t="str">
            <v xml:space="preserve">Ü Praxis I               </v>
          </cell>
          <cell r="L6014">
            <v>2</v>
          </cell>
        </row>
        <row r="6015">
          <cell r="A6015" t="str">
            <v>ms/kun/H/7422</v>
          </cell>
          <cell r="B6015" t="str">
            <v>ms</v>
          </cell>
          <cell r="C6015" t="str">
            <v>kun</v>
          </cell>
          <cell r="D6015" t="str">
            <v>H</v>
          </cell>
          <cell r="E6015">
            <v>2018</v>
          </cell>
          <cell r="F6015">
            <v>7422</v>
          </cell>
          <cell r="G6015" t="str">
            <v>BN</v>
          </cell>
          <cell r="H6015" t="str">
            <v>BN</v>
          </cell>
          <cell r="I6015" t="str">
            <v xml:space="preserve">U  </v>
          </cell>
          <cell r="J6015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15" t="str">
            <v xml:space="preserve">Ü Praxis II              </v>
          </cell>
          <cell r="L6015">
            <v>2</v>
          </cell>
        </row>
        <row r="6016">
          <cell r="A6016" t="str">
            <v>ms/kun/H/7425</v>
          </cell>
          <cell r="B6016" t="str">
            <v>ms</v>
          </cell>
          <cell r="C6016" t="str">
            <v>kun</v>
          </cell>
          <cell r="D6016" t="str">
            <v>H</v>
          </cell>
          <cell r="E6016">
            <v>2018</v>
          </cell>
          <cell r="F6016">
            <v>7425</v>
          </cell>
          <cell r="G6016" t="str">
            <v>BN</v>
          </cell>
          <cell r="H6016" t="str">
            <v>FP</v>
          </cell>
          <cell r="I6016" t="str">
            <v xml:space="preserve">U  </v>
          </cell>
          <cell r="J6016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6016" t="str">
            <v xml:space="preserve">AP Mediengestaltung      </v>
          </cell>
          <cell r="L6016">
            <v>2</v>
          </cell>
        </row>
        <row r="6017">
          <cell r="A6017" t="str">
            <v>ms/kun/H/7431</v>
          </cell>
          <cell r="B6017" t="str">
            <v>ms</v>
          </cell>
          <cell r="C6017" t="str">
            <v>kun</v>
          </cell>
          <cell r="D6017" t="str">
            <v>H</v>
          </cell>
          <cell r="E6017">
            <v>2018</v>
          </cell>
          <cell r="F6017">
            <v>7431</v>
          </cell>
          <cell r="G6017" t="str">
            <v>BN</v>
          </cell>
          <cell r="H6017" t="str">
            <v>BN</v>
          </cell>
          <cell r="I6017" t="str">
            <v xml:space="preserve">U  </v>
          </cell>
          <cell r="J6017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17" t="str">
            <v xml:space="preserve">Ü Kritik I               </v>
          </cell>
          <cell r="L6017">
            <v>2</v>
          </cell>
        </row>
        <row r="6018">
          <cell r="A6018" t="str">
            <v>ms/kun/H/7432</v>
          </cell>
          <cell r="B6018" t="str">
            <v>ms</v>
          </cell>
          <cell r="C6018" t="str">
            <v>kun</v>
          </cell>
          <cell r="D6018" t="str">
            <v>H</v>
          </cell>
          <cell r="E6018">
            <v>2018</v>
          </cell>
          <cell r="F6018">
            <v>7432</v>
          </cell>
          <cell r="G6018" t="str">
            <v>BN</v>
          </cell>
          <cell r="H6018" t="str">
            <v>BN</v>
          </cell>
          <cell r="I6018" t="str">
            <v xml:space="preserve">U  </v>
          </cell>
          <cell r="J6018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18" t="str">
            <v xml:space="preserve">Ü Kritik II              </v>
          </cell>
          <cell r="L6018">
            <v>2</v>
          </cell>
        </row>
        <row r="6019">
          <cell r="A6019" t="str">
            <v>ms/kun/H/7435</v>
          </cell>
          <cell r="B6019" t="str">
            <v>ms</v>
          </cell>
          <cell r="C6019" t="str">
            <v>kun</v>
          </cell>
          <cell r="D6019" t="str">
            <v>H</v>
          </cell>
          <cell r="E6019">
            <v>2018</v>
          </cell>
          <cell r="F6019">
            <v>7435</v>
          </cell>
          <cell r="G6019" t="str">
            <v>BN</v>
          </cell>
          <cell r="H6019" t="str">
            <v>BN</v>
          </cell>
          <cell r="I6019" t="str">
            <v xml:space="preserve">U  </v>
          </cell>
          <cell r="J6019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6019" t="str">
            <v xml:space="preserve">AP Medienkritik          </v>
          </cell>
          <cell r="L6019">
            <v>2</v>
          </cell>
        </row>
        <row r="6020">
          <cell r="A6020" t="str">
            <v>ms/kun/H/7501</v>
          </cell>
          <cell r="B6020" t="str">
            <v>ms</v>
          </cell>
          <cell r="C6020" t="str">
            <v>kun</v>
          </cell>
          <cell r="D6020" t="str">
            <v>H</v>
          </cell>
          <cell r="E6020">
            <v>2018</v>
          </cell>
          <cell r="F6020">
            <v>7501</v>
          </cell>
          <cell r="G6020" t="str">
            <v>BN</v>
          </cell>
          <cell r="H6020" t="str">
            <v>BN</v>
          </cell>
          <cell r="I6020" t="str">
            <v xml:space="preserve">U  </v>
          </cell>
          <cell r="J602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20" t="str">
            <v xml:space="preserve">Studium Universale       </v>
          </cell>
          <cell r="L6020">
            <v>0</v>
          </cell>
        </row>
        <row r="6021">
          <cell r="A6021" t="str">
            <v>ms/kun/H/7502</v>
          </cell>
          <cell r="B6021" t="str">
            <v>ms</v>
          </cell>
          <cell r="C6021" t="str">
            <v>kun</v>
          </cell>
          <cell r="D6021" t="str">
            <v>H</v>
          </cell>
          <cell r="E6021">
            <v>2018</v>
          </cell>
          <cell r="F6021">
            <v>7502</v>
          </cell>
          <cell r="G6021" t="str">
            <v>BN</v>
          </cell>
          <cell r="H6021" t="str">
            <v>BN</v>
          </cell>
          <cell r="I6021" t="str">
            <v xml:space="preserve">U  </v>
          </cell>
          <cell r="J602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21" t="str">
            <v xml:space="preserve">Studium Universale       </v>
          </cell>
          <cell r="L6021">
            <v>0</v>
          </cell>
        </row>
        <row r="6022">
          <cell r="A6022" t="str">
            <v>ms/kun/H/7503</v>
          </cell>
          <cell r="B6022" t="str">
            <v>ms</v>
          </cell>
          <cell r="C6022" t="str">
            <v>kun</v>
          </cell>
          <cell r="D6022" t="str">
            <v>H</v>
          </cell>
          <cell r="E6022">
            <v>2018</v>
          </cell>
          <cell r="F6022">
            <v>7503</v>
          </cell>
          <cell r="G6022" t="str">
            <v>BN</v>
          </cell>
          <cell r="H6022" t="str">
            <v>BN</v>
          </cell>
          <cell r="I6022" t="str">
            <v xml:space="preserve">U  </v>
          </cell>
          <cell r="J602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22" t="str">
            <v xml:space="preserve">Studium Universale       </v>
          </cell>
          <cell r="L6022">
            <v>0</v>
          </cell>
        </row>
        <row r="6023">
          <cell r="A6023" t="str">
            <v>ms/kun/H/7504</v>
          </cell>
          <cell r="B6023" t="str">
            <v>ms</v>
          </cell>
          <cell r="C6023" t="str">
            <v>kun</v>
          </cell>
          <cell r="D6023" t="str">
            <v>H</v>
          </cell>
          <cell r="E6023">
            <v>2018</v>
          </cell>
          <cell r="F6023">
            <v>7504</v>
          </cell>
          <cell r="G6023" t="str">
            <v>BN</v>
          </cell>
          <cell r="H6023" t="str">
            <v>BN</v>
          </cell>
          <cell r="I6023" t="str">
            <v xml:space="preserve">U  </v>
          </cell>
          <cell r="J602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23" t="str">
            <v xml:space="preserve">Studium Universale       </v>
          </cell>
          <cell r="L6023">
            <v>0</v>
          </cell>
        </row>
        <row r="6024">
          <cell r="A6024" t="str">
            <v>ms/kun/H/7505</v>
          </cell>
          <cell r="B6024" t="str">
            <v>ms</v>
          </cell>
          <cell r="C6024" t="str">
            <v>kun</v>
          </cell>
          <cell r="D6024" t="str">
            <v>H</v>
          </cell>
          <cell r="E6024">
            <v>2018</v>
          </cell>
          <cell r="F6024">
            <v>7505</v>
          </cell>
          <cell r="G6024" t="str">
            <v>BN</v>
          </cell>
          <cell r="H6024" t="str">
            <v>BN</v>
          </cell>
          <cell r="I6024" t="str">
            <v xml:space="preserve">U  </v>
          </cell>
          <cell r="J602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24" t="str">
            <v xml:space="preserve">Studium Universale       </v>
          </cell>
          <cell r="L6024">
            <v>0</v>
          </cell>
        </row>
        <row r="6025">
          <cell r="A6025" t="str">
            <v>ms/kun/H/7506</v>
          </cell>
          <cell r="B6025" t="str">
            <v>ms</v>
          </cell>
          <cell r="C6025" t="str">
            <v>kun</v>
          </cell>
          <cell r="D6025" t="str">
            <v>H</v>
          </cell>
          <cell r="E6025">
            <v>2018</v>
          </cell>
          <cell r="F6025">
            <v>7506</v>
          </cell>
          <cell r="G6025" t="str">
            <v>BN</v>
          </cell>
          <cell r="H6025" t="str">
            <v>BN</v>
          </cell>
          <cell r="I6025" t="str">
            <v xml:space="preserve">U  </v>
          </cell>
          <cell r="J602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25" t="str">
            <v xml:space="preserve">Studium Universale       </v>
          </cell>
          <cell r="L6025">
            <v>0</v>
          </cell>
        </row>
        <row r="6026">
          <cell r="A6026" t="str">
            <v>ms/kun/H/7507</v>
          </cell>
          <cell r="B6026" t="str">
            <v>ms</v>
          </cell>
          <cell r="C6026" t="str">
            <v>kun</v>
          </cell>
          <cell r="D6026" t="str">
            <v>H</v>
          </cell>
          <cell r="E6026">
            <v>2018</v>
          </cell>
          <cell r="F6026">
            <v>7507</v>
          </cell>
          <cell r="G6026" t="str">
            <v>BN</v>
          </cell>
          <cell r="H6026" t="str">
            <v>BN</v>
          </cell>
          <cell r="I6026" t="str">
            <v xml:space="preserve">U  </v>
          </cell>
          <cell r="J602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26" t="str">
            <v xml:space="preserve">Studium Universale       </v>
          </cell>
          <cell r="L6026">
            <v>0</v>
          </cell>
        </row>
        <row r="6027">
          <cell r="A6027" t="str">
            <v>ms/kun/H/7508</v>
          </cell>
          <cell r="B6027" t="str">
            <v>ms</v>
          </cell>
          <cell r="C6027" t="str">
            <v>kun</v>
          </cell>
          <cell r="D6027" t="str">
            <v>H</v>
          </cell>
          <cell r="E6027">
            <v>2018</v>
          </cell>
          <cell r="F6027">
            <v>7508</v>
          </cell>
          <cell r="G6027" t="str">
            <v>BN</v>
          </cell>
          <cell r="H6027" t="str">
            <v>BN</v>
          </cell>
          <cell r="I6027" t="str">
            <v xml:space="preserve">U  </v>
          </cell>
          <cell r="J602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27" t="str">
            <v xml:space="preserve">Studium Universale       </v>
          </cell>
          <cell r="L6027">
            <v>0</v>
          </cell>
        </row>
        <row r="6028">
          <cell r="A6028" t="str">
            <v>ms/kun/H/7509</v>
          </cell>
          <cell r="B6028" t="str">
            <v>ms</v>
          </cell>
          <cell r="C6028" t="str">
            <v>kun</v>
          </cell>
          <cell r="D6028" t="str">
            <v>H</v>
          </cell>
          <cell r="E6028">
            <v>2018</v>
          </cell>
          <cell r="F6028">
            <v>7509</v>
          </cell>
          <cell r="G6028" t="str">
            <v>BN</v>
          </cell>
          <cell r="H6028" t="str">
            <v>BN</v>
          </cell>
          <cell r="I6028" t="str">
            <v xml:space="preserve">U  </v>
          </cell>
          <cell r="J602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28" t="str">
            <v xml:space="preserve">Studium Universale       </v>
          </cell>
          <cell r="L6028">
            <v>0</v>
          </cell>
        </row>
        <row r="6029">
          <cell r="A6029" t="str">
            <v>ms/kun/H/7511</v>
          </cell>
          <cell r="B6029" t="str">
            <v>ms</v>
          </cell>
          <cell r="C6029" t="str">
            <v>kun</v>
          </cell>
          <cell r="D6029" t="str">
            <v>H</v>
          </cell>
          <cell r="E6029">
            <v>2018</v>
          </cell>
          <cell r="F6029">
            <v>7511</v>
          </cell>
          <cell r="G6029" t="str">
            <v>BN</v>
          </cell>
          <cell r="H6029" t="str">
            <v>BN</v>
          </cell>
          <cell r="I6029" t="str">
            <v xml:space="preserve">U  </v>
          </cell>
          <cell r="J602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29" t="str">
            <v>Studium Universale (1 CP)</v>
          </cell>
          <cell r="L6029">
            <v>1</v>
          </cell>
        </row>
        <row r="6030">
          <cell r="A6030" t="str">
            <v>ms/kun/H/7512</v>
          </cell>
          <cell r="B6030" t="str">
            <v>ms</v>
          </cell>
          <cell r="C6030" t="str">
            <v>kun</v>
          </cell>
          <cell r="D6030" t="str">
            <v>H</v>
          </cell>
          <cell r="E6030">
            <v>2018</v>
          </cell>
          <cell r="F6030">
            <v>7512</v>
          </cell>
          <cell r="G6030" t="str">
            <v>BN</v>
          </cell>
          <cell r="H6030" t="str">
            <v>BN</v>
          </cell>
          <cell r="I6030" t="str">
            <v xml:space="preserve">U  </v>
          </cell>
          <cell r="J603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0" t="str">
            <v>Studium Universale (1 CP)</v>
          </cell>
          <cell r="L6030">
            <v>1</v>
          </cell>
        </row>
        <row r="6031">
          <cell r="A6031" t="str">
            <v>ms/kun/H/7513</v>
          </cell>
          <cell r="B6031" t="str">
            <v>ms</v>
          </cell>
          <cell r="C6031" t="str">
            <v>kun</v>
          </cell>
          <cell r="D6031" t="str">
            <v>H</v>
          </cell>
          <cell r="E6031">
            <v>2018</v>
          </cell>
          <cell r="F6031">
            <v>7513</v>
          </cell>
          <cell r="G6031" t="str">
            <v>BN</v>
          </cell>
          <cell r="H6031" t="str">
            <v>BN</v>
          </cell>
          <cell r="I6031" t="str">
            <v xml:space="preserve">U  </v>
          </cell>
          <cell r="J603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1" t="str">
            <v>Studium Universale (1 CP)</v>
          </cell>
          <cell r="L6031">
            <v>1</v>
          </cell>
        </row>
        <row r="6032">
          <cell r="A6032" t="str">
            <v>ms/kun/H/7514</v>
          </cell>
          <cell r="B6032" t="str">
            <v>ms</v>
          </cell>
          <cell r="C6032" t="str">
            <v>kun</v>
          </cell>
          <cell r="D6032" t="str">
            <v>H</v>
          </cell>
          <cell r="E6032">
            <v>2018</v>
          </cell>
          <cell r="F6032">
            <v>7514</v>
          </cell>
          <cell r="G6032" t="str">
            <v>BN</v>
          </cell>
          <cell r="H6032" t="str">
            <v>BN</v>
          </cell>
          <cell r="I6032" t="str">
            <v xml:space="preserve">U  </v>
          </cell>
          <cell r="J603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2" t="str">
            <v>Studium Universale (1 CP)</v>
          </cell>
          <cell r="L6032">
            <v>1</v>
          </cell>
        </row>
        <row r="6033">
          <cell r="A6033" t="str">
            <v>ms/kun/H/7515</v>
          </cell>
          <cell r="B6033" t="str">
            <v>ms</v>
          </cell>
          <cell r="C6033" t="str">
            <v>kun</v>
          </cell>
          <cell r="D6033" t="str">
            <v>H</v>
          </cell>
          <cell r="E6033">
            <v>2018</v>
          </cell>
          <cell r="F6033">
            <v>7515</v>
          </cell>
          <cell r="G6033" t="str">
            <v>BN</v>
          </cell>
          <cell r="H6033" t="str">
            <v>BN</v>
          </cell>
          <cell r="I6033" t="str">
            <v xml:space="preserve">U  </v>
          </cell>
          <cell r="J603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3" t="str">
            <v>Studium Universale (1 CP)</v>
          </cell>
          <cell r="L6033">
            <v>1</v>
          </cell>
        </row>
        <row r="6034">
          <cell r="A6034" t="str">
            <v>ms/kun/H/7516</v>
          </cell>
          <cell r="B6034" t="str">
            <v>ms</v>
          </cell>
          <cell r="C6034" t="str">
            <v>kun</v>
          </cell>
          <cell r="D6034" t="str">
            <v>H</v>
          </cell>
          <cell r="E6034">
            <v>2018</v>
          </cell>
          <cell r="F6034">
            <v>7516</v>
          </cell>
          <cell r="G6034" t="str">
            <v>BN</v>
          </cell>
          <cell r="H6034" t="str">
            <v>BN</v>
          </cell>
          <cell r="I6034" t="str">
            <v xml:space="preserve">U  </v>
          </cell>
          <cell r="J603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4" t="str">
            <v>Studium Universale (1 CP)</v>
          </cell>
          <cell r="L6034">
            <v>1</v>
          </cell>
        </row>
        <row r="6035">
          <cell r="A6035" t="str">
            <v>ms/kun/H/7517</v>
          </cell>
          <cell r="B6035" t="str">
            <v>ms</v>
          </cell>
          <cell r="C6035" t="str">
            <v>kun</v>
          </cell>
          <cell r="D6035" t="str">
            <v>H</v>
          </cell>
          <cell r="E6035">
            <v>2018</v>
          </cell>
          <cell r="F6035">
            <v>7517</v>
          </cell>
          <cell r="G6035" t="str">
            <v>BN</v>
          </cell>
          <cell r="H6035" t="str">
            <v>BN</v>
          </cell>
          <cell r="I6035" t="str">
            <v xml:space="preserve">U  </v>
          </cell>
          <cell r="J603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5" t="str">
            <v>Studium Universale (1 CP)</v>
          </cell>
          <cell r="L6035">
            <v>1</v>
          </cell>
        </row>
        <row r="6036">
          <cell r="A6036" t="str">
            <v>ms/kun/H/7518</v>
          </cell>
          <cell r="B6036" t="str">
            <v>ms</v>
          </cell>
          <cell r="C6036" t="str">
            <v>kun</v>
          </cell>
          <cell r="D6036" t="str">
            <v>H</v>
          </cell>
          <cell r="E6036">
            <v>2018</v>
          </cell>
          <cell r="F6036">
            <v>7518</v>
          </cell>
          <cell r="G6036" t="str">
            <v>BN</v>
          </cell>
          <cell r="H6036" t="str">
            <v>BN</v>
          </cell>
          <cell r="I6036" t="str">
            <v xml:space="preserve">U  </v>
          </cell>
          <cell r="J603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6" t="str">
            <v>Studium Universale (1 CP)</v>
          </cell>
          <cell r="L6036">
            <v>1</v>
          </cell>
        </row>
        <row r="6037">
          <cell r="A6037" t="str">
            <v>ms/kun/H/7519</v>
          </cell>
          <cell r="B6037" t="str">
            <v>ms</v>
          </cell>
          <cell r="C6037" t="str">
            <v>kun</v>
          </cell>
          <cell r="D6037" t="str">
            <v>H</v>
          </cell>
          <cell r="E6037">
            <v>2018</v>
          </cell>
          <cell r="F6037">
            <v>7519</v>
          </cell>
          <cell r="G6037" t="str">
            <v>BN</v>
          </cell>
          <cell r="H6037" t="str">
            <v>BN</v>
          </cell>
          <cell r="I6037" t="str">
            <v xml:space="preserve">U  </v>
          </cell>
          <cell r="J603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7" t="str">
            <v>Studium Universale (1 CP)</v>
          </cell>
          <cell r="L6037">
            <v>1</v>
          </cell>
        </row>
        <row r="6038">
          <cell r="A6038" t="str">
            <v>ms/kun/H/7521</v>
          </cell>
          <cell r="B6038" t="str">
            <v>ms</v>
          </cell>
          <cell r="C6038" t="str">
            <v>kun</v>
          </cell>
          <cell r="D6038" t="str">
            <v>H</v>
          </cell>
          <cell r="E6038">
            <v>2018</v>
          </cell>
          <cell r="F6038">
            <v>7521</v>
          </cell>
          <cell r="G6038" t="str">
            <v>BN</v>
          </cell>
          <cell r="H6038" t="str">
            <v>BN</v>
          </cell>
          <cell r="I6038" t="str">
            <v xml:space="preserve">U  </v>
          </cell>
          <cell r="J603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8" t="str">
            <v>Studium Universale (2 CP)</v>
          </cell>
          <cell r="L6038">
            <v>2</v>
          </cell>
        </row>
        <row r="6039">
          <cell r="A6039" t="str">
            <v>ms/kun/H/7522</v>
          </cell>
          <cell r="B6039" t="str">
            <v>ms</v>
          </cell>
          <cell r="C6039" t="str">
            <v>kun</v>
          </cell>
          <cell r="D6039" t="str">
            <v>H</v>
          </cell>
          <cell r="E6039">
            <v>2018</v>
          </cell>
          <cell r="F6039">
            <v>7522</v>
          </cell>
          <cell r="G6039" t="str">
            <v>BN</v>
          </cell>
          <cell r="H6039" t="str">
            <v>BN</v>
          </cell>
          <cell r="I6039" t="str">
            <v xml:space="preserve">U  </v>
          </cell>
          <cell r="J603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39" t="str">
            <v>Studium Universale (2 CP)</v>
          </cell>
          <cell r="L6039">
            <v>2</v>
          </cell>
        </row>
        <row r="6040">
          <cell r="A6040" t="str">
            <v>ms/kun/H/7523</v>
          </cell>
          <cell r="B6040" t="str">
            <v>ms</v>
          </cell>
          <cell r="C6040" t="str">
            <v>kun</v>
          </cell>
          <cell r="D6040" t="str">
            <v>H</v>
          </cell>
          <cell r="E6040">
            <v>2018</v>
          </cell>
          <cell r="F6040">
            <v>7523</v>
          </cell>
          <cell r="G6040" t="str">
            <v>BN</v>
          </cell>
          <cell r="H6040" t="str">
            <v>BN</v>
          </cell>
          <cell r="I6040" t="str">
            <v xml:space="preserve">U  </v>
          </cell>
          <cell r="J604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0" t="str">
            <v>Studium Universale (2 CP)</v>
          </cell>
          <cell r="L6040">
            <v>2</v>
          </cell>
        </row>
        <row r="6041">
          <cell r="A6041" t="str">
            <v>ms/kun/H/7524</v>
          </cell>
          <cell r="B6041" t="str">
            <v>ms</v>
          </cell>
          <cell r="C6041" t="str">
            <v>kun</v>
          </cell>
          <cell r="D6041" t="str">
            <v>H</v>
          </cell>
          <cell r="E6041">
            <v>2018</v>
          </cell>
          <cell r="F6041">
            <v>7524</v>
          </cell>
          <cell r="G6041" t="str">
            <v>BN</v>
          </cell>
          <cell r="H6041" t="str">
            <v>BN</v>
          </cell>
          <cell r="I6041" t="str">
            <v xml:space="preserve">U  </v>
          </cell>
          <cell r="J604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1" t="str">
            <v>Studium Universale (2 CP)</v>
          </cell>
          <cell r="L6041">
            <v>2</v>
          </cell>
        </row>
        <row r="6042">
          <cell r="A6042" t="str">
            <v>ms/kun/H/7525</v>
          </cell>
          <cell r="B6042" t="str">
            <v>ms</v>
          </cell>
          <cell r="C6042" t="str">
            <v>kun</v>
          </cell>
          <cell r="D6042" t="str">
            <v>H</v>
          </cell>
          <cell r="E6042">
            <v>2018</v>
          </cell>
          <cell r="F6042">
            <v>7525</v>
          </cell>
          <cell r="G6042" t="str">
            <v>BN</v>
          </cell>
          <cell r="H6042" t="str">
            <v>BN</v>
          </cell>
          <cell r="I6042" t="str">
            <v xml:space="preserve">U  </v>
          </cell>
          <cell r="J604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2" t="str">
            <v>Studium Universale (2 CP)</v>
          </cell>
          <cell r="L6042">
            <v>2</v>
          </cell>
        </row>
        <row r="6043">
          <cell r="A6043" t="str">
            <v>ms/kun/H/7526</v>
          </cell>
          <cell r="B6043" t="str">
            <v>ms</v>
          </cell>
          <cell r="C6043" t="str">
            <v>kun</v>
          </cell>
          <cell r="D6043" t="str">
            <v>H</v>
          </cell>
          <cell r="E6043">
            <v>2018</v>
          </cell>
          <cell r="F6043">
            <v>7526</v>
          </cell>
          <cell r="G6043" t="str">
            <v>BN</v>
          </cell>
          <cell r="H6043" t="str">
            <v>BN</v>
          </cell>
          <cell r="I6043" t="str">
            <v xml:space="preserve">U  </v>
          </cell>
          <cell r="J604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3" t="str">
            <v>Studium Universale (2 CP)</v>
          </cell>
          <cell r="L6043">
            <v>2</v>
          </cell>
        </row>
        <row r="6044">
          <cell r="A6044" t="str">
            <v>ms/kun/H/7527</v>
          </cell>
          <cell r="B6044" t="str">
            <v>ms</v>
          </cell>
          <cell r="C6044" t="str">
            <v>kun</v>
          </cell>
          <cell r="D6044" t="str">
            <v>H</v>
          </cell>
          <cell r="E6044">
            <v>2018</v>
          </cell>
          <cell r="F6044">
            <v>7527</v>
          </cell>
          <cell r="G6044" t="str">
            <v>BN</v>
          </cell>
          <cell r="H6044" t="str">
            <v>BN</v>
          </cell>
          <cell r="I6044" t="str">
            <v xml:space="preserve">U  </v>
          </cell>
          <cell r="J604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4" t="str">
            <v>Studium Universale (2 CP)</v>
          </cell>
          <cell r="L6044">
            <v>2</v>
          </cell>
        </row>
        <row r="6045">
          <cell r="A6045" t="str">
            <v>ms/kun/H/7528</v>
          </cell>
          <cell r="B6045" t="str">
            <v>ms</v>
          </cell>
          <cell r="C6045" t="str">
            <v>kun</v>
          </cell>
          <cell r="D6045" t="str">
            <v>H</v>
          </cell>
          <cell r="E6045">
            <v>2018</v>
          </cell>
          <cell r="F6045">
            <v>7528</v>
          </cell>
          <cell r="G6045" t="str">
            <v>BN</v>
          </cell>
          <cell r="H6045" t="str">
            <v>BN</v>
          </cell>
          <cell r="I6045" t="str">
            <v xml:space="preserve">U  </v>
          </cell>
          <cell r="J604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5" t="str">
            <v>Studium Universale (2 CP)</v>
          </cell>
          <cell r="L6045">
            <v>2</v>
          </cell>
        </row>
        <row r="6046">
          <cell r="A6046" t="str">
            <v>ms/kun/H/7529</v>
          </cell>
          <cell r="B6046" t="str">
            <v>ms</v>
          </cell>
          <cell r="C6046" t="str">
            <v>kun</v>
          </cell>
          <cell r="D6046" t="str">
            <v>H</v>
          </cell>
          <cell r="E6046">
            <v>2018</v>
          </cell>
          <cell r="F6046">
            <v>7529</v>
          </cell>
          <cell r="G6046" t="str">
            <v>BN</v>
          </cell>
          <cell r="H6046" t="str">
            <v>BN</v>
          </cell>
          <cell r="I6046" t="str">
            <v xml:space="preserve">U  </v>
          </cell>
          <cell r="J604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6" t="str">
            <v>Studium Universale (2 CP)</v>
          </cell>
          <cell r="L6046">
            <v>2</v>
          </cell>
        </row>
        <row r="6047">
          <cell r="A6047" t="str">
            <v>ms/kun/H/7531</v>
          </cell>
          <cell r="B6047" t="str">
            <v>ms</v>
          </cell>
          <cell r="C6047" t="str">
            <v>kun</v>
          </cell>
          <cell r="D6047" t="str">
            <v>H</v>
          </cell>
          <cell r="E6047">
            <v>2018</v>
          </cell>
          <cell r="F6047">
            <v>7531</v>
          </cell>
          <cell r="G6047" t="str">
            <v>BN</v>
          </cell>
          <cell r="H6047" t="str">
            <v>BN</v>
          </cell>
          <cell r="I6047" t="str">
            <v xml:space="preserve">U  </v>
          </cell>
          <cell r="J604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7" t="str">
            <v>Studium Universale (3 CP)</v>
          </cell>
          <cell r="L6047">
            <v>3</v>
          </cell>
        </row>
        <row r="6048">
          <cell r="A6048" t="str">
            <v>ms/kun/H/7532</v>
          </cell>
          <cell r="B6048" t="str">
            <v>ms</v>
          </cell>
          <cell r="C6048" t="str">
            <v>kun</v>
          </cell>
          <cell r="D6048" t="str">
            <v>H</v>
          </cell>
          <cell r="E6048">
            <v>2018</v>
          </cell>
          <cell r="F6048">
            <v>7532</v>
          </cell>
          <cell r="G6048" t="str">
            <v>BN</v>
          </cell>
          <cell r="H6048" t="str">
            <v>BN</v>
          </cell>
          <cell r="I6048" t="str">
            <v xml:space="preserve">U  </v>
          </cell>
          <cell r="J604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8" t="str">
            <v>Studium Universale (3 CP)</v>
          </cell>
          <cell r="L6048">
            <v>3</v>
          </cell>
        </row>
        <row r="6049">
          <cell r="A6049" t="str">
            <v>ms/kun/H/7533</v>
          </cell>
          <cell r="B6049" t="str">
            <v>ms</v>
          </cell>
          <cell r="C6049" t="str">
            <v>kun</v>
          </cell>
          <cell r="D6049" t="str">
            <v>H</v>
          </cell>
          <cell r="E6049">
            <v>2018</v>
          </cell>
          <cell r="F6049">
            <v>7533</v>
          </cell>
          <cell r="G6049" t="str">
            <v>BN</v>
          </cell>
          <cell r="H6049" t="str">
            <v>BN</v>
          </cell>
          <cell r="I6049" t="str">
            <v xml:space="preserve">U  </v>
          </cell>
          <cell r="J604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49" t="str">
            <v>Studium Universale (3 CP)</v>
          </cell>
          <cell r="L6049">
            <v>3</v>
          </cell>
        </row>
        <row r="6050">
          <cell r="A6050" t="str">
            <v>ms/kun/H/7534</v>
          </cell>
          <cell r="B6050" t="str">
            <v>ms</v>
          </cell>
          <cell r="C6050" t="str">
            <v>kun</v>
          </cell>
          <cell r="D6050" t="str">
            <v>H</v>
          </cell>
          <cell r="E6050">
            <v>2018</v>
          </cell>
          <cell r="F6050">
            <v>7534</v>
          </cell>
          <cell r="G6050" t="str">
            <v>BN</v>
          </cell>
          <cell r="H6050" t="str">
            <v>BN</v>
          </cell>
          <cell r="I6050" t="str">
            <v xml:space="preserve">U  </v>
          </cell>
          <cell r="J605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0" t="str">
            <v>Studium Universale (3 CP)</v>
          </cell>
          <cell r="L6050">
            <v>3</v>
          </cell>
        </row>
        <row r="6051">
          <cell r="A6051" t="str">
            <v>ms/kun/H/7535</v>
          </cell>
          <cell r="B6051" t="str">
            <v>ms</v>
          </cell>
          <cell r="C6051" t="str">
            <v>kun</v>
          </cell>
          <cell r="D6051" t="str">
            <v>H</v>
          </cell>
          <cell r="E6051">
            <v>2018</v>
          </cell>
          <cell r="F6051">
            <v>7535</v>
          </cell>
          <cell r="G6051" t="str">
            <v>BN</v>
          </cell>
          <cell r="H6051" t="str">
            <v>BN</v>
          </cell>
          <cell r="I6051" t="str">
            <v xml:space="preserve">U  </v>
          </cell>
          <cell r="J605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1" t="str">
            <v>Studium Universale (3 CP)</v>
          </cell>
          <cell r="L6051">
            <v>3</v>
          </cell>
        </row>
        <row r="6052">
          <cell r="A6052" t="str">
            <v>ms/kun/H/7536</v>
          </cell>
          <cell r="B6052" t="str">
            <v>ms</v>
          </cell>
          <cell r="C6052" t="str">
            <v>kun</v>
          </cell>
          <cell r="D6052" t="str">
            <v>H</v>
          </cell>
          <cell r="E6052">
            <v>2018</v>
          </cell>
          <cell r="F6052">
            <v>7536</v>
          </cell>
          <cell r="G6052" t="str">
            <v>BN</v>
          </cell>
          <cell r="H6052" t="str">
            <v>BN</v>
          </cell>
          <cell r="I6052" t="str">
            <v xml:space="preserve">U  </v>
          </cell>
          <cell r="J605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2" t="str">
            <v>Studium Universale (3 CP)</v>
          </cell>
          <cell r="L6052">
            <v>3</v>
          </cell>
        </row>
        <row r="6053">
          <cell r="A6053" t="str">
            <v>ms/kun/H/7541</v>
          </cell>
          <cell r="B6053" t="str">
            <v>ms</v>
          </cell>
          <cell r="C6053" t="str">
            <v>kun</v>
          </cell>
          <cell r="D6053" t="str">
            <v>H</v>
          </cell>
          <cell r="E6053">
            <v>2018</v>
          </cell>
          <cell r="F6053">
            <v>7541</v>
          </cell>
          <cell r="G6053" t="str">
            <v>BN</v>
          </cell>
          <cell r="H6053" t="str">
            <v>BN</v>
          </cell>
          <cell r="I6053" t="str">
            <v xml:space="preserve">U  </v>
          </cell>
          <cell r="J605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3" t="str">
            <v>Studium Universale (4 CP)</v>
          </cell>
          <cell r="L6053">
            <v>4</v>
          </cell>
        </row>
        <row r="6054">
          <cell r="A6054" t="str">
            <v>ms/kun/H/7542</v>
          </cell>
          <cell r="B6054" t="str">
            <v>ms</v>
          </cell>
          <cell r="C6054" t="str">
            <v>kun</v>
          </cell>
          <cell r="D6054" t="str">
            <v>H</v>
          </cell>
          <cell r="E6054">
            <v>2018</v>
          </cell>
          <cell r="F6054">
            <v>7542</v>
          </cell>
          <cell r="G6054" t="str">
            <v>BN</v>
          </cell>
          <cell r="H6054" t="str">
            <v>BN</v>
          </cell>
          <cell r="I6054" t="str">
            <v xml:space="preserve">U  </v>
          </cell>
          <cell r="J605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4" t="str">
            <v>Studium Universale (4 CP)</v>
          </cell>
          <cell r="L6054">
            <v>4</v>
          </cell>
        </row>
        <row r="6055">
          <cell r="A6055" t="str">
            <v>ms/kun/H/7543</v>
          </cell>
          <cell r="B6055" t="str">
            <v>ms</v>
          </cell>
          <cell r="C6055" t="str">
            <v>kun</v>
          </cell>
          <cell r="D6055" t="str">
            <v>H</v>
          </cell>
          <cell r="E6055">
            <v>2018</v>
          </cell>
          <cell r="F6055">
            <v>7543</v>
          </cell>
          <cell r="G6055" t="str">
            <v>BN</v>
          </cell>
          <cell r="H6055" t="str">
            <v>BN</v>
          </cell>
          <cell r="I6055" t="str">
            <v xml:space="preserve">U  </v>
          </cell>
          <cell r="J605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5" t="str">
            <v>Studium Universale (4 CP)</v>
          </cell>
          <cell r="L6055">
            <v>4</v>
          </cell>
        </row>
        <row r="6056">
          <cell r="A6056" t="str">
            <v>ms/kun/H/7544</v>
          </cell>
          <cell r="B6056" t="str">
            <v>ms</v>
          </cell>
          <cell r="C6056" t="str">
            <v>kun</v>
          </cell>
          <cell r="D6056" t="str">
            <v>H</v>
          </cell>
          <cell r="E6056">
            <v>2018</v>
          </cell>
          <cell r="F6056">
            <v>7544</v>
          </cell>
          <cell r="G6056" t="str">
            <v>BN</v>
          </cell>
          <cell r="H6056" t="str">
            <v>BN</v>
          </cell>
          <cell r="I6056" t="str">
            <v xml:space="preserve">U  </v>
          </cell>
          <cell r="J605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6" t="str">
            <v>Studium Universale (4 CP)</v>
          </cell>
          <cell r="L6056">
            <v>4</v>
          </cell>
        </row>
        <row r="6057">
          <cell r="A6057" t="str">
            <v>ms/kun/H/7545</v>
          </cell>
          <cell r="B6057" t="str">
            <v>ms</v>
          </cell>
          <cell r="C6057" t="str">
            <v>kun</v>
          </cell>
          <cell r="D6057" t="str">
            <v>H</v>
          </cell>
          <cell r="E6057">
            <v>2018</v>
          </cell>
          <cell r="F6057">
            <v>7545</v>
          </cell>
          <cell r="G6057" t="str">
            <v>BN</v>
          </cell>
          <cell r="H6057" t="str">
            <v>BN</v>
          </cell>
          <cell r="I6057" t="str">
            <v xml:space="preserve">U  </v>
          </cell>
          <cell r="J605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7" t="str">
            <v>Studium Universale (4 CP)</v>
          </cell>
          <cell r="L6057">
            <v>4</v>
          </cell>
        </row>
        <row r="6058">
          <cell r="A6058" t="str">
            <v>ms/kun/H/7551</v>
          </cell>
          <cell r="B6058" t="str">
            <v>ms</v>
          </cell>
          <cell r="C6058" t="str">
            <v>kun</v>
          </cell>
          <cell r="D6058" t="str">
            <v>H</v>
          </cell>
          <cell r="E6058">
            <v>2018</v>
          </cell>
          <cell r="F6058">
            <v>7551</v>
          </cell>
          <cell r="G6058" t="str">
            <v>BN</v>
          </cell>
          <cell r="H6058" t="str">
            <v>BN</v>
          </cell>
          <cell r="I6058" t="str">
            <v xml:space="preserve">U  </v>
          </cell>
          <cell r="J605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8" t="str">
            <v>Studium Universale (5 CP)</v>
          </cell>
          <cell r="L6058">
            <v>5</v>
          </cell>
        </row>
        <row r="6059">
          <cell r="A6059" t="str">
            <v>ms/kun/H/7552</v>
          </cell>
          <cell r="B6059" t="str">
            <v>ms</v>
          </cell>
          <cell r="C6059" t="str">
            <v>kun</v>
          </cell>
          <cell r="D6059" t="str">
            <v>H</v>
          </cell>
          <cell r="E6059">
            <v>2018</v>
          </cell>
          <cell r="F6059">
            <v>7552</v>
          </cell>
          <cell r="G6059" t="str">
            <v>BN</v>
          </cell>
          <cell r="H6059" t="str">
            <v>BN</v>
          </cell>
          <cell r="I6059" t="str">
            <v xml:space="preserve">U  </v>
          </cell>
          <cell r="J605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59" t="str">
            <v>Studium Universale (5 CP)</v>
          </cell>
          <cell r="L6059">
            <v>5</v>
          </cell>
        </row>
        <row r="6060">
          <cell r="A6060" t="str">
            <v>ms/kun/H/7553</v>
          </cell>
          <cell r="B6060" t="str">
            <v>ms</v>
          </cell>
          <cell r="C6060" t="str">
            <v>kun</v>
          </cell>
          <cell r="D6060" t="str">
            <v>H</v>
          </cell>
          <cell r="E6060">
            <v>2018</v>
          </cell>
          <cell r="F6060">
            <v>7553</v>
          </cell>
          <cell r="G6060" t="str">
            <v>BN</v>
          </cell>
          <cell r="H6060" t="str">
            <v>BN</v>
          </cell>
          <cell r="I6060" t="str">
            <v xml:space="preserve">U  </v>
          </cell>
          <cell r="J606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0" t="str">
            <v>Studium Universale (5 CP)</v>
          </cell>
          <cell r="L6060">
            <v>5</v>
          </cell>
        </row>
        <row r="6061">
          <cell r="A6061" t="str">
            <v>ms/kun/H/7554</v>
          </cell>
          <cell r="B6061" t="str">
            <v>ms</v>
          </cell>
          <cell r="C6061" t="str">
            <v>kun</v>
          </cell>
          <cell r="D6061" t="str">
            <v>H</v>
          </cell>
          <cell r="E6061">
            <v>2018</v>
          </cell>
          <cell r="F6061">
            <v>7554</v>
          </cell>
          <cell r="G6061" t="str">
            <v>BN</v>
          </cell>
          <cell r="H6061" t="str">
            <v>BN</v>
          </cell>
          <cell r="I6061" t="str">
            <v xml:space="preserve">U  </v>
          </cell>
          <cell r="J606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1" t="str">
            <v>Studium Universale (5 CP)</v>
          </cell>
          <cell r="L6061">
            <v>5</v>
          </cell>
        </row>
        <row r="6062">
          <cell r="A6062" t="str">
            <v>ms/kun/H/7561</v>
          </cell>
          <cell r="B6062" t="str">
            <v>ms</v>
          </cell>
          <cell r="C6062" t="str">
            <v>kun</v>
          </cell>
          <cell r="D6062" t="str">
            <v>H</v>
          </cell>
          <cell r="E6062">
            <v>2018</v>
          </cell>
          <cell r="F6062">
            <v>7561</v>
          </cell>
          <cell r="G6062" t="str">
            <v>BN</v>
          </cell>
          <cell r="H6062" t="str">
            <v>BN</v>
          </cell>
          <cell r="I6062" t="str">
            <v xml:space="preserve">U  </v>
          </cell>
          <cell r="J6062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2" t="str">
            <v>Studium Universale (6 CP)</v>
          </cell>
          <cell r="L6062">
            <v>6</v>
          </cell>
        </row>
        <row r="6063">
          <cell r="A6063" t="str">
            <v>ms/kun/H/7562</v>
          </cell>
          <cell r="B6063" t="str">
            <v>ms</v>
          </cell>
          <cell r="C6063" t="str">
            <v>kun</v>
          </cell>
          <cell r="D6063" t="str">
            <v>H</v>
          </cell>
          <cell r="E6063">
            <v>2018</v>
          </cell>
          <cell r="F6063">
            <v>7562</v>
          </cell>
          <cell r="G6063" t="str">
            <v>BN</v>
          </cell>
          <cell r="H6063" t="str">
            <v>BN</v>
          </cell>
          <cell r="I6063" t="str">
            <v xml:space="preserve">U  </v>
          </cell>
          <cell r="J606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3" t="str">
            <v>Studium Universale (6 CP)</v>
          </cell>
          <cell r="L6063">
            <v>6</v>
          </cell>
        </row>
        <row r="6064">
          <cell r="A6064" t="str">
            <v>ms/kun/H/7563</v>
          </cell>
          <cell r="B6064" t="str">
            <v>ms</v>
          </cell>
          <cell r="C6064" t="str">
            <v>kun</v>
          </cell>
          <cell r="D6064" t="str">
            <v>H</v>
          </cell>
          <cell r="E6064">
            <v>2018</v>
          </cell>
          <cell r="F6064">
            <v>7563</v>
          </cell>
          <cell r="G6064" t="str">
            <v>BN</v>
          </cell>
          <cell r="H6064" t="str">
            <v>BN</v>
          </cell>
          <cell r="I6064" t="str">
            <v xml:space="preserve">U  </v>
          </cell>
          <cell r="J606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4" t="str">
            <v>Studium Universale (6 CP)</v>
          </cell>
          <cell r="L6064">
            <v>6</v>
          </cell>
        </row>
        <row r="6065">
          <cell r="A6065" t="str">
            <v>ms/kun/H/7571</v>
          </cell>
          <cell r="B6065" t="str">
            <v>ms</v>
          </cell>
          <cell r="C6065" t="str">
            <v>kun</v>
          </cell>
          <cell r="D6065" t="str">
            <v>H</v>
          </cell>
          <cell r="E6065">
            <v>2018</v>
          </cell>
          <cell r="F6065">
            <v>7571</v>
          </cell>
          <cell r="G6065" t="str">
            <v>BN</v>
          </cell>
          <cell r="H6065" t="str">
            <v>BN</v>
          </cell>
          <cell r="I6065" t="str">
            <v xml:space="preserve">U  </v>
          </cell>
          <cell r="J6065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5" t="str">
            <v>Studium Universale (7 CP)</v>
          </cell>
          <cell r="L6065">
            <v>7</v>
          </cell>
        </row>
        <row r="6066">
          <cell r="A6066" t="str">
            <v>ms/kun/H/7572</v>
          </cell>
          <cell r="B6066" t="str">
            <v>ms</v>
          </cell>
          <cell r="C6066" t="str">
            <v>kun</v>
          </cell>
          <cell r="D6066" t="str">
            <v>H</v>
          </cell>
          <cell r="E6066">
            <v>2018</v>
          </cell>
          <cell r="F6066">
            <v>7572</v>
          </cell>
          <cell r="G6066" t="str">
            <v>BN</v>
          </cell>
          <cell r="H6066" t="str">
            <v>BN</v>
          </cell>
          <cell r="I6066" t="str">
            <v xml:space="preserve">U  </v>
          </cell>
          <cell r="J606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6" t="str">
            <v>Studium Universale (7 CP)</v>
          </cell>
          <cell r="L6066">
            <v>7</v>
          </cell>
        </row>
        <row r="6067">
          <cell r="A6067" t="str">
            <v>ms/kun/H/7573</v>
          </cell>
          <cell r="B6067" t="str">
            <v>ms</v>
          </cell>
          <cell r="C6067" t="str">
            <v>kun</v>
          </cell>
          <cell r="D6067" t="str">
            <v>H</v>
          </cell>
          <cell r="E6067">
            <v>2018</v>
          </cell>
          <cell r="F6067">
            <v>7573</v>
          </cell>
          <cell r="G6067" t="str">
            <v>BN</v>
          </cell>
          <cell r="H6067" t="str">
            <v>BN</v>
          </cell>
          <cell r="I6067" t="str">
            <v xml:space="preserve">U  </v>
          </cell>
          <cell r="J606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7" t="str">
            <v>Studium Universale (7 CP)</v>
          </cell>
          <cell r="L6067">
            <v>7</v>
          </cell>
        </row>
        <row r="6068">
          <cell r="A6068" t="str">
            <v>ms/kun/H/7581</v>
          </cell>
          <cell r="B6068" t="str">
            <v>ms</v>
          </cell>
          <cell r="C6068" t="str">
            <v>kun</v>
          </cell>
          <cell r="D6068" t="str">
            <v>H</v>
          </cell>
          <cell r="E6068">
            <v>2018</v>
          </cell>
          <cell r="F6068">
            <v>7581</v>
          </cell>
          <cell r="G6068" t="str">
            <v>BN</v>
          </cell>
          <cell r="H6068" t="str">
            <v>BN</v>
          </cell>
          <cell r="I6068" t="str">
            <v xml:space="preserve">U  </v>
          </cell>
          <cell r="J6068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8" t="str">
            <v>Studium Universale (8 CP)</v>
          </cell>
          <cell r="L6068">
            <v>8</v>
          </cell>
        </row>
        <row r="6069">
          <cell r="A6069" t="str">
            <v>ms/kun/H/7582</v>
          </cell>
          <cell r="B6069" t="str">
            <v>ms</v>
          </cell>
          <cell r="C6069" t="str">
            <v>kun</v>
          </cell>
          <cell r="D6069" t="str">
            <v>H</v>
          </cell>
          <cell r="E6069">
            <v>2018</v>
          </cell>
          <cell r="F6069">
            <v>7582</v>
          </cell>
          <cell r="G6069" t="str">
            <v>BN</v>
          </cell>
          <cell r="H6069" t="str">
            <v>BN</v>
          </cell>
          <cell r="I6069" t="str">
            <v xml:space="preserve">U  </v>
          </cell>
          <cell r="J606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69" t="str">
            <v>Studium Universale (8 CP)</v>
          </cell>
          <cell r="L6069">
            <v>8</v>
          </cell>
        </row>
        <row r="6070">
          <cell r="A6070" t="str">
            <v>ms/kun/H/7583</v>
          </cell>
          <cell r="B6070" t="str">
            <v>ms</v>
          </cell>
          <cell r="C6070" t="str">
            <v>kun</v>
          </cell>
          <cell r="D6070" t="str">
            <v>H</v>
          </cell>
          <cell r="E6070">
            <v>2018</v>
          </cell>
          <cell r="F6070">
            <v>7583</v>
          </cell>
          <cell r="G6070" t="str">
            <v>BN</v>
          </cell>
          <cell r="H6070" t="str">
            <v>BN</v>
          </cell>
          <cell r="I6070" t="str">
            <v xml:space="preserve">U  </v>
          </cell>
          <cell r="J607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070" t="str">
            <v>Studium Universale (8 CP)</v>
          </cell>
          <cell r="L6070">
            <v>8</v>
          </cell>
        </row>
        <row r="6071">
          <cell r="A6071" t="str">
            <v>ms/kun/H/7591</v>
          </cell>
          <cell r="B6071" t="str">
            <v>ms</v>
          </cell>
          <cell r="C6071" t="str">
            <v>kun</v>
          </cell>
          <cell r="D6071" t="str">
            <v>H</v>
          </cell>
          <cell r="E6071">
            <v>2018</v>
          </cell>
          <cell r="F6071">
            <v>7591</v>
          </cell>
          <cell r="G6071" t="str">
            <v>BN</v>
          </cell>
          <cell r="H6071" t="str">
            <v>BN</v>
          </cell>
          <cell r="I6071" t="str">
            <v xml:space="preserve">U  </v>
          </cell>
          <cell r="J6071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6071" t="str">
            <v>KUBUS Praxisfelderseminar</v>
          </cell>
          <cell r="L6071">
            <v>2</v>
          </cell>
        </row>
        <row r="6072">
          <cell r="A6072" t="str">
            <v>ms/kun/H/7592</v>
          </cell>
          <cell r="B6072" t="str">
            <v>ms</v>
          </cell>
          <cell r="C6072" t="str">
            <v>kun</v>
          </cell>
          <cell r="D6072" t="str">
            <v>H</v>
          </cell>
          <cell r="E6072">
            <v>2018</v>
          </cell>
          <cell r="F6072">
            <v>7592</v>
          </cell>
          <cell r="G6072" t="str">
            <v>BN</v>
          </cell>
          <cell r="H6072" t="str">
            <v>BN</v>
          </cell>
          <cell r="I6072" t="str">
            <v xml:space="preserve">U  </v>
          </cell>
          <cell r="J6072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72" t="str">
            <v xml:space="preserve">KUBUS Workshop           </v>
          </cell>
          <cell r="L6072">
            <v>2</v>
          </cell>
        </row>
        <row r="6073">
          <cell r="A6073" t="str">
            <v>ms/kun/H/7593</v>
          </cell>
          <cell r="B6073" t="str">
            <v>ms</v>
          </cell>
          <cell r="C6073" t="str">
            <v>kun</v>
          </cell>
          <cell r="D6073" t="str">
            <v>H</v>
          </cell>
          <cell r="E6073">
            <v>2018</v>
          </cell>
          <cell r="F6073">
            <v>7593</v>
          </cell>
          <cell r="G6073" t="str">
            <v>BN</v>
          </cell>
          <cell r="H6073" t="str">
            <v>BN</v>
          </cell>
          <cell r="I6073" t="str">
            <v xml:space="preserve">U  </v>
          </cell>
          <cell r="J6073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6073" t="str">
            <v xml:space="preserve">KUBUS Praxisforum        </v>
          </cell>
          <cell r="L6073">
            <v>2</v>
          </cell>
        </row>
        <row r="6074">
          <cell r="A6074" t="str">
            <v>ms/kun/H/7594</v>
          </cell>
          <cell r="B6074" t="str">
            <v>ms</v>
          </cell>
          <cell r="C6074" t="str">
            <v>kun</v>
          </cell>
          <cell r="D6074" t="str">
            <v>H</v>
          </cell>
          <cell r="E6074">
            <v>2018</v>
          </cell>
          <cell r="F6074">
            <v>7594</v>
          </cell>
          <cell r="G6074" t="str">
            <v>BN</v>
          </cell>
          <cell r="H6074" t="str">
            <v>BN</v>
          </cell>
          <cell r="I6074" t="str">
            <v xml:space="preserve">U  </v>
          </cell>
          <cell r="J6074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74" t="str">
            <v xml:space="preserve">KUBUS Praktikum          </v>
          </cell>
          <cell r="L6074">
            <v>1</v>
          </cell>
        </row>
        <row r="6075">
          <cell r="A6075" t="str">
            <v>ms/kun/H/7595</v>
          </cell>
          <cell r="B6075" t="str">
            <v>ms</v>
          </cell>
          <cell r="C6075" t="str">
            <v>kun</v>
          </cell>
          <cell r="D6075" t="str">
            <v>H</v>
          </cell>
          <cell r="E6075">
            <v>2018</v>
          </cell>
          <cell r="F6075">
            <v>7595</v>
          </cell>
          <cell r="G6075" t="str">
            <v>BN</v>
          </cell>
          <cell r="H6075" t="str">
            <v>BN</v>
          </cell>
          <cell r="I6075" t="str">
            <v xml:space="preserve">U  </v>
          </cell>
          <cell r="J6075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6075" t="str">
            <v xml:space="preserve">KUBUS Portfolio          </v>
          </cell>
          <cell r="L6075">
            <v>1</v>
          </cell>
        </row>
        <row r="6076">
          <cell r="A6076" t="str">
            <v>ms/kun/H/7801</v>
          </cell>
          <cell r="B6076" t="str">
            <v>ms</v>
          </cell>
          <cell r="C6076" t="str">
            <v>kun</v>
          </cell>
          <cell r="D6076" t="str">
            <v>H</v>
          </cell>
          <cell r="E6076">
            <v>2018</v>
          </cell>
          <cell r="F6076">
            <v>7801</v>
          </cell>
          <cell r="G6076" t="str">
            <v>BN</v>
          </cell>
          <cell r="H6076" t="str">
            <v>BN</v>
          </cell>
          <cell r="I6076" t="str">
            <v xml:space="preserve">U  </v>
          </cell>
          <cell r="J6076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76" t="str">
            <v xml:space="preserve">Zusatzleistung 1         </v>
          </cell>
          <cell r="L6076">
            <v>0</v>
          </cell>
        </row>
        <row r="6077">
          <cell r="A6077" t="str">
            <v>ms/kun/H/7802</v>
          </cell>
          <cell r="B6077" t="str">
            <v>ms</v>
          </cell>
          <cell r="C6077" t="str">
            <v>kun</v>
          </cell>
          <cell r="D6077" t="str">
            <v>H</v>
          </cell>
          <cell r="E6077">
            <v>2018</v>
          </cell>
          <cell r="F6077">
            <v>7802</v>
          </cell>
          <cell r="G6077" t="str">
            <v>BN</v>
          </cell>
          <cell r="H6077" t="str">
            <v>BN</v>
          </cell>
          <cell r="I6077" t="str">
            <v xml:space="preserve">U  </v>
          </cell>
          <cell r="J6077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77" t="str">
            <v xml:space="preserve">Zusatzleistung 2         </v>
          </cell>
          <cell r="L6077">
            <v>0</v>
          </cell>
        </row>
        <row r="6078">
          <cell r="A6078" t="str">
            <v>ms/kun/H/7803</v>
          </cell>
          <cell r="B6078" t="str">
            <v>ms</v>
          </cell>
          <cell r="C6078" t="str">
            <v>kun</v>
          </cell>
          <cell r="D6078" t="str">
            <v>H</v>
          </cell>
          <cell r="E6078">
            <v>2018</v>
          </cell>
          <cell r="F6078">
            <v>7803</v>
          </cell>
          <cell r="G6078" t="str">
            <v>BN</v>
          </cell>
          <cell r="H6078" t="str">
            <v>BN</v>
          </cell>
          <cell r="I6078" t="str">
            <v xml:space="preserve">U  </v>
          </cell>
          <cell r="J6078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78" t="str">
            <v xml:space="preserve">Zusatzleistung 3         </v>
          </cell>
          <cell r="L6078">
            <v>0</v>
          </cell>
        </row>
        <row r="6079">
          <cell r="A6079" t="str">
            <v>ms/kun/H/7804</v>
          </cell>
          <cell r="B6079" t="str">
            <v>ms</v>
          </cell>
          <cell r="C6079" t="str">
            <v>kun</v>
          </cell>
          <cell r="D6079" t="str">
            <v>H</v>
          </cell>
          <cell r="E6079">
            <v>2018</v>
          </cell>
          <cell r="F6079">
            <v>7804</v>
          </cell>
          <cell r="G6079" t="str">
            <v>BN</v>
          </cell>
          <cell r="H6079" t="str">
            <v>BN</v>
          </cell>
          <cell r="I6079" t="str">
            <v xml:space="preserve">U  </v>
          </cell>
          <cell r="J6079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79" t="str">
            <v xml:space="preserve">Zusatzleistung 4         </v>
          </cell>
          <cell r="L6079">
            <v>0</v>
          </cell>
        </row>
        <row r="6080">
          <cell r="A6080" t="str">
            <v>ms/kun/H/7805</v>
          </cell>
          <cell r="B6080" t="str">
            <v>ms</v>
          </cell>
          <cell r="C6080" t="str">
            <v>kun</v>
          </cell>
          <cell r="D6080" t="str">
            <v>H</v>
          </cell>
          <cell r="E6080">
            <v>2018</v>
          </cell>
          <cell r="F6080">
            <v>7805</v>
          </cell>
          <cell r="G6080" t="str">
            <v>BN</v>
          </cell>
          <cell r="H6080" t="str">
            <v>BN</v>
          </cell>
          <cell r="I6080" t="str">
            <v xml:space="preserve">U  </v>
          </cell>
          <cell r="J6080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80" t="str">
            <v xml:space="preserve">Zusatzleistung 5         </v>
          </cell>
          <cell r="L6080">
            <v>0</v>
          </cell>
        </row>
        <row r="6081">
          <cell r="A6081" t="str">
            <v>ms/kun/H/7806</v>
          </cell>
          <cell r="B6081" t="str">
            <v>ms</v>
          </cell>
          <cell r="C6081" t="str">
            <v>kun</v>
          </cell>
          <cell r="D6081" t="str">
            <v>H</v>
          </cell>
          <cell r="E6081">
            <v>2018</v>
          </cell>
          <cell r="F6081">
            <v>7806</v>
          </cell>
          <cell r="G6081" t="str">
            <v>BN</v>
          </cell>
          <cell r="H6081" t="str">
            <v>BN</v>
          </cell>
          <cell r="I6081" t="str">
            <v xml:space="preserve">U  </v>
          </cell>
          <cell r="J6081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81" t="str">
            <v xml:space="preserve">Zusatzleistung 6         </v>
          </cell>
          <cell r="L6081">
            <v>0</v>
          </cell>
        </row>
        <row r="6082">
          <cell r="A6082" t="str">
            <v>ms/kun/H/7807</v>
          </cell>
          <cell r="B6082" t="str">
            <v>ms</v>
          </cell>
          <cell r="C6082" t="str">
            <v>kun</v>
          </cell>
          <cell r="D6082" t="str">
            <v>H</v>
          </cell>
          <cell r="E6082">
            <v>2018</v>
          </cell>
          <cell r="F6082">
            <v>7807</v>
          </cell>
          <cell r="G6082" t="str">
            <v>BN</v>
          </cell>
          <cell r="H6082" t="str">
            <v>BN</v>
          </cell>
          <cell r="I6082" t="str">
            <v xml:space="preserve">U  </v>
          </cell>
          <cell r="J6082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82" t="str">
            <v xml:space="preserve">Zusatzleistung 7         </v>
          </cell>
          <cell r="L6082">
            <v>0</v>
          </cell>
        </row>
        <row r="6083">
          <cell r="A6083" t="str">
            <v>ms/kun/H/7808</v>
          </cell>
          <cell r="B6083" t="str">
            <v>ms</v>
          </cell>
          <cell r="C6083" t="str">
            <v>kun</v>
          </cell>
          <cell r="D6083" t="str">
            <v>H</v>
          </cell>
          <cell r="E6083">
            <v>2018</v>
          </cell>
          <cell r="F6083">
            <v>7808</v>
          </cell>
          <cell r="G6083" t="str">
            <v>BN</v>
          </cell>
          <cell r="H6083" t="str">
            <v>BN</v>
          </cell>
          <cell r="I6083" t="str">
            <v xml:space="preserve">U  </v>
          </cell>
          <cell r="J6083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83" t="str">
            <v xml:space="preserve">Zusatzleistung 8         </v>
          </cell>
          <cell r="L6083">
            <v>0</v>
          </cell>
        </row>
        <row r="6084">
          <cell r="A6084" t="str">
            <v>ms/kun/H/7809</v>
          </cell>
          <cell r="B6084" t="str">
            <v>ms</v>
          </cell>
          <cell r="C6084" t="str">
            <v>kun</v>
          </cell>
          <cell r="D6084" t="str">
            <v>H</v>
          </cell>
          <cell r="E6084">
            <v>2018</v>
          </cell>
          <cell r="F6084">
            <v>7809</v>
          </cell>
          <cell r="G6084" t="str">
            <v>BN</v>
          </cell>
          <cell r="H6084" t="str">
            <v>BN</v>
          </cell>
          <cell r="I6084" t="str">
            <v xml:space="preserve">U  </v>
          </cell>
          <cell r="J6084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84" t="str">
            <v xml:space="preserve">Zusatzleistung 9         </v>
          </cell>
          <cell r="L6084">
            <v>0</v>
          </cell>
        </row>
        <row r="6085">
          <cell r="A6085" t="str">
            <v>ms/kun/H/7900</v>
          </cell>
          <cell r="B6085" t="str">
            <v>ms</v>
          </cell>
          <cell r="C6085" t="str">
            <v>kun</v>
          </cell>
          <cell r="D6085" t="str">
            <v>H</v>
          </cell>
          <cell r="E6085">
            <v>2018</v>
          </cell>
          <cell r="F6085">
            <v>7900</v>
          </cell>
          <cell r="G6085" t="str">
            <v xml:space="preserve">O </v>
          </cell>
          <cell r="H6085" t="str">
            <v>LN</v>
          </cell>
          <cell r="I6085" t="str">
            <v xml:space="preserve">U  </v>
          </cell>
          <cell r="J6085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085" t="str">
            <v xml:space="preserve">Auflage für Master       </v>
          </cell>
          <cell r="L6085">
            <v>0</v>
          </cell>
        </row>
        <row r="6086">
          <cell r="A6086" t="str">
            <v>ms/lin/H/1101</v>
          </cell>
          <cell r="B6086" t="str">
            <v>ms</v>
          </cell>
          <cell r="C6086" t="str">
            <v>lin</v>
          </cell>
          <cell r="D6086" t="str">
            <v>H</v>
          </cell>
          <cell r="E6086">
            <v>2018</v>
          </cell>
          <cell r="F6086">
            <v>1101</v>
          </cell>
          <cell r="G6086" t="str">
            <v>BN</v>
          </cell>
          <cell r="H6086" t="str">
            <v>BN</v>
          </cell>
          <cell r="I6086" t="str">
            <v xml:space="preserve">U  </v>
          </cell>
          <cell r="J6086" t="str">
            <v xml:space="preserve">LV 1 MM Modul Methoden - Masterseminar                                                                                                                                                                                                                         </v>
          </cell>
          <cell r="K6086" t="str">
            <v xml:space="preserve">LV1 MM Methoden          </v>
          </cell>
          <cell r="L6086">
            <v>2</v>
          </cell>
        </row>
        <row r="6087">
          <cell r="A6087" t="str">
            <v>ms/lin/H/1102</v>
          </cell>
          <cell r="B6087" t="str">
            <v>ms</v>
          </cell>
          <cell r="C6087" t="str">
            <v>lin</v>
          </cell>
          <cell r="D6087" t="str">
            <v>H</v>
          </cell>
          <cell r="E6087">
            <v>2018</v>
          </cell>
          <cell r="F6087">
            <v>1102</v>
          </cell>
          <cell r="G6087" t="str">
            <v>BN</v>
          </cell>
          <cell r="H6087" t="str">
            <v>BN</v>
          </cell>
          <cell r="I6087" t="str">
            <v xml:space="preserve">U  </v>
          </cell>
          <cell r="J6087" t="str">
            <v xml:space="preserve">LV 1 MM Modul Methoden - Masterseminar                                                                                                                                                                                                                         </v>
          </cell>
          <cell r="K6087" t="str">
            <v xml:space="preserve">LV2 MM Methoden          </v>
          </cell>
          <cell r="L6087">
            <v>2</v>
          </cell>
        </row>
        <row r="6088">
          <cell r="A6088" t="str">
            <v>ms/lin/H/1110</v>
          </cell>
          <cell r="B6088" t="str">
            <v>ms</v>
          </cell>
          <cell r="C6088" t="str">
            <v>lin</v>
          </cell>
          <cell r="D6088" t="str">
            <v>H</v>
          </cell>
          <cell r="E6088">
            <v>2018</v>
          </cell>
          <cell r="F6088">
            <v>1110</v>
          </cell>
          <cell r="G6088" t="str">
            <v xml:space="preserve">K </v>
          </cell>
          <cell r="H6088" t="str">
            <v>FP</v>
          </cell>
          <cell r="I6088" t="str">
            <v xml:space="preserve">5  </v>
          </cell>
          <cell r="J6088" t="str">
            <v xml:space="preserve">AP MM Modul Methoden (Klausur)                                                                                                                                                                                                                                 </v>
          </cell>
          <cell r="K6088" t="str">
            <v xml:space="preserve">AP MM Methoden Klausur   </v>
          </cell>
          <cell r="L6088">
            <v>10</v>
          </cell>
        </row>
        <row r="6089">
          <cell r="A6089" t="str">
            <v>ms/lin/H/1120</v>
          </cell>
          <cell r="B6089" t="str">
            <v>ms</v>
          </cell>
          <cell r="C6089" t="str">
            <v>lin</v>
          </cell>
          <cell r="D6089" t="str">
            <v>H</v>
          </cell>
          <cell r="E6089">
            <v>2018</v>
          </cell>
          <cell r="F6089">
            <v>1120</v>
          </cell>
          <cell r="G6089" t="str">
            <v xml:space="preserve">M </v>
          </cell>
          <cell r="H6089" t="str">
            <v>FP</v>
          </cell>
          <cell r="I6089" t="str">
            <v xml:space="preserve">5  </v>
          </cell>
          <cell r="J6089" t="str">
            <v xml:space="preserve">AP MM Modul Methoden  (Mündlich)                                                                                                                                                                                                                               </v>
          </cell>
          <cell r="K6089" t="str">
            <v xml:space="preserve">AP MM Methoden Mündlich  </v>
          </cell>
          <cell r="L6089">
            <v>10</v>
          </cell>
        </row>
        <row r="6090">
          <cell r="A6090" t="str">
            <v>ms/lin/H/1130</v>
          </cell>
          <cell r="B6090" t="str">
            <v>ms</v>
          </cell>
          <cell r="C6090" t="str">
            <v>lin</v>
          </cell>
          <cell r="D6090" t="str">
            <v>H</v>
          </cell>
          <cell r="E6090">
            <v>2018</v>
          </cell>
          <cell r="F6090">
            <v>1130</v>
          </cell>
          <cell r="G6090" t="str">
            <v xml:space="preserve">H </v>
          </cell>
          <cell r="H6090" t="str">
            <v>FP</v>
          </cell>
          <cell r="I6090" t="str">
            <v xml:space="preserve">5  </v>
          </cell>
          <cell r="J6090" t="str">
            <v xml:space="preserve">AP MM Modul Methoden (Hausarbeit)                                                                                                                                                                                                                              </v>
          </cell>
          <cell r="K6090" t="str">
            <v>AP MM Methoden Hausarbeit</v>
          </cell>
          <cell r="L6090">
            <v>10</v>
          </cell>
        </row>
        <row r="6091">
          <cell r="A6091" t="str">
            <v>ms/lin/H/1210</v>
          </cell>
          <cell r="B6091" t="str">
            <v>ms</v>
          </cell>
          <cell r="C6091" t="str">
            <v>lin</v>
          </cell>
          <cell r="D6091" t="str">
            <v>H</v>
          </cell>
          <cell r="E6091">
            <v>2018</v>
          </cell>
          <cell r="F6091">
            <v>1210</v>
          </cell>
          <cell r="G6091" t="str">
            <v xml:space="preserve">K </v>
          </cell>
          <cell r="H6091" t="str">
            <v>FP</v>
          </cell>
          <cell r="I6091" t="str">
            <v xml:space="preserve">5  </v>
          </cell>
          <cell r="J6091" t="str">
            <v xml:space="preserve">AP ME Modul Einzelsprache (Klausur)                                                                                                                                                                                                                            </v>
          </cell>
          <cell r="K6091" t="str">
            <v>AP ME Einzelspra. Klausur</v>
          </cell>
          <cell r="L6091">
            <v>10</v>
          </cell>
        </row>
        <row r="6092">
          <cell r="A6092" t="str">
            <v>ms/lin/H/1211</v>
          </cell>
          <cell r="B6092" t="str">
            <v>ms</v>
          </cell>
          <cell r="C6092" t="str">
            <v>lin</v>
          </cell>
          <cell r="D6092" t="str">
            <v>H</v>
          </cell>
          <cell r="E6092">
            <v>2018</v>
          </cell>
          <cell r="F6092">
            <v>1211</v>
          </cell>
          <cell r="G6092" t="str">
            <v>SP</v>
          </cell>
          <cell r="H6092" t="str">
            <v>NF</v>
          </cell>
          <cell r="I6092" t="str">
            <v xml:space="preserve">U  </v>
          </cell>
          <cell r="J6092" t="str">
            <v xml:space="preserve">Fremdsprache: Deutsch                                                                                                                                                                                                                                          </v>
          </cell>
          <cell r="K6092" t="str">
            <v xml:space="preserve">FS Deutsch               </v>
          </cell>
          <cell r="L6092">
            <v>0</v>
          </cell>
        </row>
        <row r="6093">
          <cell r="A6093" t="str">
            <v>ms/lin/H/1212</v>
          </cell>
          <cell r="B6093" t="str">
            <v>ms</v>
          </cell>
          <cell r="C6093" t="str">
            <v>lin</v>
          </cell>
          <cell r="D6093" t="str">
            <v>H</v>
          </cell>
          <cell r="E6093">
            <v>2018</v>
          </cell>
          <cell r="F6093">
            <v>1212</v>
          </cell>
          <cell r="G6093" t="str">
            <v>SP</v>
          </cell>
          <cell r="H6093" t="str">
            <v>NF</v>
          </cell>
          <cell r="I6093" t="str">
            <v xml:space="preserve">U  </v>
          </cell>
          <cell r="J6093" t="str">
            <v xml:space="preserve">Fremdsprache: Englisch                                                                                                                                                                                                                                         </v>
          </cell>
          <cell r="K6093" t="str">
            <v xml:space="preserve">FS Englisch              </v>
          </cell>
          <cell r="L6093">
            <v>0</v>
          </cell>
        </row>
        <row r="6094">
          <cell r="A6094" t="str">
            <v>ms/lin/H/1213</v>
          </cell>
          <cell r="B6094" t="str">
            <v>ms</v>
          </cell>
          <cell r="C6094" t="str">
            <v>lin</v>
          </cell>
          <cell r="D6094" t="str">
            <v>H</v>
          </cell>
          <cell r="E6094">
            <v>2018</v>
          </cell>
          <cell r="F6094">
            <v>1213</v>
          </cell>
          <cell r="G6094" t="str">
            <v>SP</v>
          </cell>
          <cell r="H6094" t="str">
            <v>NF</v>
          </cell>
          <cell r="I6094" t="str">
            <v xml:space="preserve">U  </v>
          </cell>
          <cell r="J6094" t="str">
            <v xml:space="preserve">Fremdsprache: Französisch                                                                                                                                                                                                                                      </v>
          </cell>
          <cell r="K6094" t="str">
            <v xml:space="preserve">FS Französisch           </v>
          </cell>
          <cell r="L6094">
            <v>0</v>
          </cell>
        </row>
        <row r="6095">
          <cell r="A6095" t="str">
            <v>ms/lin/H/1214</v>
          </cell>
          <cell r="B6095" t="str">
            <v>ms</v>
          </cell>
          <cell r="C6095" t="str">
            <v>lin</v>
          </cell>
          <cell r="D6095" t="str">
            <v>H</v>
          </cell>
          <cell r="E6095">
            <v>2018</v>
          </cell>
          <cell r="F6095">
            <v>1214</v>
          </cell>
          <cell r="G6095" t="str">
            <v>SP</v>
          </cell>
          <cell r="H6095" t="str">
            <v>NF</v>
          </cell>
          <cell r="I6095" t="str">
            <v xml:space="preserve">U  </v>
          </cell>
          <cell r="J6095" t="str">
            <v xml:space="preserve">Fremdsprache: Italienisch                                                                                                                                                                                                                                      </v>
          </cell>
          <cell r="K6095" t="str">
            <v xml:space="preserve">FS Italienisch           </v>
          </cell>
          <cell r="L6095">
            <v>0</v>
          </cell>
        </row>
        <row r="6096">
          <cell r="A6096" t="str">
            <v>ms/lin/H/1215</v>
          </cell>
          <cell r="B6096" t="str">
            <v>ms</v>
          </cell>
          <cell r="C6096" t="str">
            <v>lin</v>
          </cell>
          <cell r="D6096" t="str">
            <v>H</v>
          </cell>
          <cell r="E6096">
            <v>2018</v>
          </cell>
          <cell r="F6096">
            <v>1215</v>
          </cell>
          <cell r="G6096" t="str">
            <v>SP</v>
          </cell>
          <cell r="H6096" t="str">
            <v>NF</v>
          </cell>
          <cell r="I6096" t="str">
            <v xml:space="preserve">U  </v>
          </cell>
          <cell r="J6096" t="str">
            <v xml:space="preserve">Fremdsprache: Spanisch                                                                                                                                                                                                                                         </v>
          </cell>
          <cell r="K6096" t="str">
            <v xml:space="preserve">FS Spanisch              </v>
          </cell>
          <cell r="L6096">
            <v>0</v>
          </cell>
        </row>
        <row r="6097">
          <cell r="A6097" t="str">
            <v>ms/lin/H/1216</v>
          </cell>
          <cell r="B6097" t="str">
            <v>ms</v>
          </cell>
          <cell r="C6097" t="str">
            <v>lin</v>
          </cell>
          <cell r="D6097" t="str">
            <v>H</v>
          </cell>
          <cell r="E6097">
            <v>2018</v>
          </cell>
          <cell r="F6097">
            <v>1216</v>
          </cell>
          <cell r="G6097" t="str">
            <v>SP</v>
          </cell>
          <cell r="H6097" t="str">
            <v>NF</v>
          </cell>
          <cell r="I6097" t="str">
            <v xml:space="preserve">U  </v>
          </cell>
          <cell r="J6097" t="str">
            <v xml:space="preserve">Fremdsprache: Japanisch                                                                                                                                                                                                                                        </v>
          </cell>
          <cell r="K6097" t="str">
            <v xml:space="preserve">FS Japanisch             </v>
          </cell>
          <cell r="L6097">
            <v>0</v>
          </cell>
        </row>
        <row r="6098">
          <cell r="A6098" t="str">
            <v>ms/lin/H/1219</v>
          </cell>
          <cell r="B6098" t="str">
            <v>ms</v>
          </cell>
          <cell r="C6098" t="str">
            <v>lin</v>
          </cell>
          <cell r="D6098" t="str">
            <v>H</v>
          </cell>
          <cell r="E6098">
            <v>2018</v>
          </cell>
          <cell r="F6098">
            <v>1219</v>
          </cell>
          <cell r="G6098" t="str">
            <v>SP</v>
          </cell>
          <cell r="H6098" t="str">
            <v>NF</v>
          </cell>
          <cell r="I6098" t="str">
            <v xml:space="preserve">U  </v>
          </cell>
          <cell r="J6098" t="str">
            <v xml:space="preserve">Fremdsprache: Andere Sprache nach vorheriger Absprache                                                                                                                                                                                                         </v>
          </cell>
          <cell r="K6098" t="str">
            <v xml:space="preserve">FS Sonstige Sprache      </v>
          </cell>
          <cell r="L6098">
            <v>0</v>
          </cell>
        </row>
        <row r="6099">
          <cell r="A6099" t="str">
            <v>ms/lin/H/1220</v>
          </cell>
          <cell r="B6099" t="str">
            <v>ms</v>
          </cell>
          <cell r="C6099" t="str">
            <v>lin</v>
          </cell>
          <cell r="D6099" t="str">
            <v>H</v>
          </cell>
          <cell r="E6099">
            <v>2018</v>
          </cell>
          <cell r="F6099">
            <v>1220</v>
          </cell>
          <cell r="G6099" t="str">
            <v xml:space="preserve">M </v>
          </cell>
          <cell r="H6099" t="str">
            <v>FP</v>
          </cell>
          <cell r="I6099" t="str">
            <v xml:space="preserve">5  </v>
          </cell>
          <cell r="J6099" t="str">
            <v xml:space="preserve">AP ME Modul Einzelsprache  (Mündlich)                                                                                                                                                                                                                          </v>
          </cell>
          <cell r="K6099" t="str">
            <v>AP ME Einzelsprache Mündl</v>
          </cell>
          <cell r="L6099">
            <v>10</v>
          </cell>
        </row>
        <row r="6100">
          <cell r="A6100" t="str">
            <v>ms/lin/H/1221</v>
          </cell>
          <cell r="B6100" t="str">
            <v>ms</v>
          </cell>
          <cell r="C6100" t="str">
            <v>lin</v>
          </cell>
          <cell r="D6100" t="str">
            <v>H</v>
          </cell>
          <cell r="E6100">
            <v>2018</v>
          </cell>
          <cell r="F6100">
            <v>1221</v>
          </cell>
          <cell r="G6100" t="str">
            <v>BN</v>
          </cell>
          <cell r="H6100" t="str">
            <v>BN</v>
          </cell>
          <cell r="I6100" t="str">
            <v xml:space="preserve">U  </v>
          </cell>
          <cell r="J6100" t="str">
            <v xml:space="preserve">LV 1a ME Modul Einzelsprache - Sprachkurs oder Seminar Linguistik zu der gewählten Sprache                                                                                                                                                                     </v>
          </cell>
          <cell r="K6100" t="str">
            <v xml:space="preserve">LV1a ME Sprachkurs 2CP   </v>
          </cell>
          <cell r="L6100">
            <v>2</v>
          </cell>
        </row>
        <row r="6101">
          <cell r="A6101" t="str">
            <v>ms/lin/H/1222</v>
          </cell>
          <cell r="B6101" t="str">
            <v>ms</v>
          </cell>
          <cell r="C6101" t="str">
            <v>lin</v>
          </cell>
          <cell r="D6101" t="str">
            <v>H</v>
          </cell>
          <cell r="E6101">
            <v>2018</v>
          </cell>
          <cell r="F6101">
            <v>1222</v>
          </cell>
          <cell r="G6101" t="str">
            <v>BN</v>
          </cell>
          <cell r="H6101" t="str">
            <v>BN</v>
          </cell>
          <cell r="I6101" t="str">
            <v xml:space="preserve">U  </v>
          </cell>
          <cell r="J6101" t="str">
            <v xml:space="preserve">LV 2a ME Modul Einzelsprache - Sprachkurs oder Seminar Linguistik zu der gewählten Sprache                                                                                                                                                                     </v>
          </cell>
          <cell r="K6101" t="str">
            <v xml:space="preserve">LV2a ME Sprachkurs 2CP   </v>
          </cell>
          <cell r="L6101">
            <v>2</v>
          </cell>
        </row>
        <row r="6102">
          <cell r="A6102" t="str">
            <v>ms/lin/H/1223</v>
          </cell>
          <cell r="B6102" t="str">
            <v>ms</v>
          </cell>
          <cell r="C6102" t="str">
            <v>lin</v>
          </cell>
          <cell r="D6102" t="str">
            <v>H</v>
          </cell>
          <cell r="E6102">
            <v>2018</v>
          </cell>
          <cell r="F6102">
            <v>1223</v>
          </cell>
          <cell r="G6102" t="str">
            <v>BN</v>
          </cell>
          <cell r="H6102" t="str">
            <v>BN</v>
          </cell>
          <cell r="I6102" t="str">
            <v xml:space="preserve">U  </v>
          </cell>
          <cell r="J6102" t="str">
            <v xml:space="preserve">LV 3a ME Modul Einzelsprache - Sprachkurs oder Seminar Linguistik zu der gewählten Sprache                                                                                                                                                                     </v>
          </cell>
          <cell r="K6102" t="str">
            <v xml:space="preserve">LV3a ME Sprachkurs 2CP   </v>
          </cell>
          <cell r="L6102">
            <v>2</v>
          </cell>
        </row>
        <row r="6103">
          <cell r="A6103" t="str">
            <v>ms/lin/H/1230</v>
          </cell>
          <cell r="B6103" t="str">
            <v>ms</v>
          </cell>
          <cell r="C6103" t="str">
            <v>lin</v>
          </cell>
          <cell r="D6103" t="str">
            <v>H</v>
          </cell>
          <cell r="E6103">
            <v>2018</v>
          </cell>
          <cell r="F6103">
            <v>1230</v>
          </cell>
          <cell r="G6103" t="str">
            <v xml:space="preserve">H </v>
          </cell>
          <cell r="H6103" t="str">
            <v>FP</v>
          </cell>
          <cell r="I6103" t="str">
            <v xml:space="preserve">5  </v>
          </cell>
          <cell r="J6103" t="str">
            <v xml:space="preserve">AP ME Modul Einzelsprache (Hausarbeit)                                                                                                                                                                                                                         </v>
          </cell>
          <cell r="K6103" t="str">
            <v>AP ME Einzelspra Hausarb.</v>
          </cell>
          <cell r="L6103">
            <v>10</v>
          </cell>
        </row>
        <row r="6104">
          <cell r="A6104" t="str">
            <v>ms/lin/H/1231</v>
          </cell>
          <cell r="B6104" t="str">
            <v>ms</v>
          </cell>
          <cell r="C6104" t="str">
            <v>lin</v>
          </cell>
          <cell r="D6104" t="str">
            <v>H</v>
          </cell>
          <cell r="E6104">
            <v>2018</v>
          </cell>
          <cell r="F6104">
            <v>1231</v>
          </cell>
          <cell r="G6104" t="str">
            <v>BN</v>
          </cell>
          <cell r="H6104" t="str">
            <v>BN</v>
          </cell>
          <cell r="I6104" t="str">
            <v xml:space="preserve">5  </v>
          </cell>
          <cell r="J6104" t="str">
            <v xml:space="preserve">LV 1b ME Modul Einzelsprache - Sprachkurs Nichtindoeuropäische Sprache                                                                                                                                                                                         </v>
          </cell>
          <cell r="K6104" t="str">
            <v xml:space="preserve">LV1b ME Sprachkurs 2CP   </v>
          </cell>
          <cell r="L6104">
            <v>2</v>
          </cell>
        </row>
        <row r="6105">
          <cell r="A6105" t="str">
            <v>ms/lin/H/1232</v>
          </cell>
          <cell r="B6105" t="str">
            <v>ms</v>
          </cell>
          <cell r="C6105" t="str">
            <v>lin</v>
          </cell>
          <cell r="D6105" t="str">
            <v>H</v>
          </cell>
          <cell r="E6105">
            <v>2018</v>
          </cell>
          <cell r="F6105">
            <v>1232</v>
          </cell>
          <cell r="G6105" t="str">
            <v>BN</v>
          </cell>
          <cell r="H6105" t="str">
            <v>BN</v>
          </cell>
          <cell r="I6105" t="str">
            <v xml:space="preserve">U  </v>
          </cell>
          <cell r="J6105" t="str">
            <v xml:space="preserve"> </v>
          </cell>
          <cell r="K6105" t="str">
            <v xml:space="preserve">LV2b ME Strukturkurs 2CP </v>
          </cell>
          <cell r="L6105">
            <v>2</v>
          </cell>
        </row>
        <row r="6106">
          <cell r="A6106" t="str">
            <v>ms/lin/H/1233</v>
          </cell>
          <cell r="B6106" t="str">
            <v>ms</v>
          </cell>
          <cell r="C6106" t="str">
            <v>lin</v>
          </cell>
          <cell r="D6106" t="str">
            <v>H</v>
          </cell>
          <cell r="E6106">
            <v>2018</v>
          </cell>
          <cell r="F6106">
            <v>1233</v>
          </cell>
          <cell r="G6106" t="str">
            <v>BN</v>
          </cell>
          <cell r="H6106" t="str">
            <v>BN</v>
          </cell>
          <cell r="I6106" t="str">
            <v xml:space="preserve">U  </v>
          </cell>
          <cell r="J6106" t="str">
            <v xml:space="preserve">LV 3b ME Modul Einzelsprache - Übung zum Strukturkurs                                                                                                                                                                                                          </v>
          </cell>
          <cell r="K6106" t="str">
            <v>LV3b ME ÜB Strukturk. 2 C</v>
          </cell>
          <cell r="L6106">
            <v>2</v>
          </cell>
        </row>
        <row r="6107">
          <cell r="A6107" t="str">
            <v>ms/lin/H/1234</v>
          </cell>
          <cell r="B6107" t="str">
            <v>ms</v>
          </cell>
          <cell r="C6107" t="str">
            <v>lin</v>
          </cell>
          <cell r="D6107" t="str">
            <v>H</v>
          </cell>
          <cell r="E6107">
            <v>2018</v>
          </cell>
          <cell r="F6107">
            <v>1234</v>
          </cell>
          <cell r="G6107" t="str">
            <v>BN</v>
          </cell>
          <cell r="H6107" t="str">
            <v>BN</v>
          </cell>
          <cell r="I6107" t="str">
            <v xml:space="preserve">5  </v>
          </cell>
          <cell r="J6107" t="str">
            <v xml:space="preserve"> </v>
          </cell>
          <cell r="K6107" t="str">
            <v>LV2b+3b ME Struktk+ÜB 4CP</v>
          </cell>
          <cell r="L6107">
            <v>4</v>
          </cell>
        </row>
        <row r="6108">
          <cell r="A6108" t="str">
            <v>ms/lin/H/1301</v>
          </cell>
          <cell r="B6108" t="str">
            <v>ms</v>
          </cell>
          <cell r="C6108" t="str">
            <v>lin</v>
          </cell>
          <cell r="D6108" t="str">
            <v>H</v>
          </cell>
          <cell r="E6108">
            <v>2018</v>
          </cell>
          <cell r="F6108">
            <v>1301</v>
          </cell>
          <cell r="G6108" t="str">
            <v>BN</v>
          </cell>
          <cell r="H6108" t="str">
            <v>BN</v>
          </cell>
          <cell r="I6108" t="str">
            <v xml:space="preserve">5  </v>
          </cell>
          <cell r="J6108" t="str">
            <v xml:space="preserve">LV 1 MK Modul Kernbereiche der Linguistik - Masterseminar nach Wahl aus den Bereichen Phonetik oder Phonologie, Morphologie oder Syntax, Semantik oder Pragmatik                                                                                               </v>
          </cell>
          <cell r="K6108" t="str">
            <v xml:space="preserve">LV1 MK Kernbereiche Wahl </v>
          </cell>
          <cell r="L6108">
            <v>2</v>
          </cell>
        </row>
        <row r="6109">
          <cell r="A6109" t="str">
            <v>ms/lin/H/1302</v>
          </cell>
          <cell r="B6109" t="str">
            <v>ms</v>
          </cell>
          <cell r="C6109" t="str">
            <v>lin</v>
          </cell>
          <cell r="D6109" t="str">
            <v>H</v>
          </cell>
          <cell r="E6109">
            <v>2018</v>
          </cell>
          <cell r="F6109">
            <v>1302</v>
          </cell>
          <cell r="G6109" t="str">
            <v>BN</v>
          </cell>
          <cell r="H6109" t="str">
            <v>BN</v>
          </cell>
          <cell r="I6109" t="str">
            <v xml:space="preserve">U  </v>
          </cell>
          <cell r="J6109" t="str">
            <v xml:space="preserve">LV 2 MK Modul Kernbereiche der Linguistik - Masterseminar nach Wahl aus den Bereichen Phonetik oder Phonologie, Morphologie oder Syntax, Semantik oder Pragmatik                                                                                               </v>
          </cell>
          <cell r="K6109" t="str">
            <v xml:space="preserve">LV2 MK Kernbereiche Wahl </v>
          </cell>
          <cell r="L6109">
            <v>2</v>
          </cell>
        </row>
        <row r="6110">
          <cell r="A6110" t="str">
            <v>ms/lin/H/1310</v>
          </cell>
          <cell r="B6110" t="str">
            <v>ms</v>
          </cell>
          <cell r="C6110" t="str">
            <v>lin</v>
          </cell>
          <cell r="D6110" t="str">
            <v>H</v>
          </cell>
          <cell r="E6110">
            <v>2018</v>
          </cell>
          <cell r="F6110">
            <v>1310</v>
          </cell>
          <cell r="G6110" t="str">
            <v xml:space="preserve">K </v>
          </cell>
          <cell r="H6110" t="str">
            <v>FP</v>
          </cell>
          <cell r="I6110" t="str">
            <v xml:space="preserve">5  </v>
          </cell>
          <cell r="J6110" t="str">
            <v xml:space="preserve">AP MK Modul Kernbereiche der Linguistik (Klausur)                                                                                                                                                                                                              </v>
          </cell>
          <cell r="K6110" t="str">
            <v>AP MK Kernbereich Klausur</v>
          </cell>
          <cell r="L6110">
            <v>10</v>
          </cell>
        </row>
        <row r="6111">
          <cell r="A6111" t="str">
            <v>ms/lin/H/1320</v>
          </cell>
          <cell r="B6111" t="str">
            <v>ms</v>
          </cell>
          <cell r="C6111" t="str">
            <v>lin</v>
          </cell>
          <cell r="D6111" t="str">
            <v>H</v>
          </cell>
          <cell r="E6111">
            <v>2018</v>
          </cell>
          <cell r="F6111">
            <v>1320</v>
          </cell>
          <cell r="G6111" t="str">
            <v xml:space="preserve">M </v>
          </cell>
          <cell r="H6111" t="str">
            <v>FP</v>
          </cell>
          <cell r="I6111" t="str">
            <v xml:space="preserve">5  </v>
          </cell>
          <cell r="J6111" t="str">
            <v xml:space="preserve">AP MK Modul Kernbereiche der Linguistik  (Mündlich)                                                                                                                                                                                                            </v>
          </cell>
          <cell r="K6111" t="str">
            <v xml:space="preserve">AP MK Kernbereich Mündl  </v>
          </cell>
          <cell r="L6111">
            <v>10</v>
          </cell>
        </row>
        <row r="6112">
          <cell r="A6112" t="str">
            <v>ms/lin/H/1330</v>
          </cell>
          <cell r="B6112" t="str">
            <v>ms</v>
          </cell>
          <cell r="C6112" t="str">
            <v>lin</v>
          </cell>
          <cell r="D6112" t="str">
            <v>H</v>
          </cell>
          <cell r="E6112">
            <v>2018</v>
          </cell>
          <cell r="F6112">
            <v>1330</v>
          </cell>
          <cell r="G6112" t="str">
            <v xml:space="preserve">H </v>
          </cell>
          <cell r="H6112" t="str">
            <v>FP</v>
          </cell>
          <cell r="I6112" t="str">
            <v xml:space="preserve">5  </v>
          </cell>
          <cell r="J6112" t="str">
            <v xml:space="preserve">AP MK Modul Kernbereiche der Linguistik (Hausarbeit)                                                                                                                                                                                                           </v>
          </cell>
          <cell r="K6112" t="str">
            <v>AP MK Kernbereich Hausarb</v>
          </cell>
          <cell r="L6112">
            <v>10</v>
          </cell>
        </row>
        <row r="6113">
          <cell r="A6113" t="str">
            <v>ms/lin/H/1401</v>
          </cell>
          <cell r="B6113" t="str">
            <v>ms</v>
          </cell>
          <cell r="C6113" t="str">
            <v>lin</v>
          </cell>
          <cell r="D6113" t="str">
            <v>H</v>
          </cell>
          <cell r="E6113">
            <v>2018</v>
          </cell>
          <cell r="F6113">
            <v>1401</v>
          </cell>
          <cell r="G6113" t="str">
            <v>BN</v>
          </cell>
          <cell r="H6113" t="str">
            <v>BN</v>
          </cell>
          <cell r="I6113" t="str">
            <v xml:space="preserve">5  </v>
          </cell>
          <cell r="J6113" t="str">
            <v xml:space="preserve">LV 1 MV Vertiefungsmodul Masterseminar nach Wahl                                                                                                                                                                                                               </v>
          </cell>
          <cell r="K6113" t="str">
            <v xml:space="preserve">LV1 MV VertiefModul Wahl </v>
          </cell>
          <cell r="L6113">
            <v>2</v>
          </cell>
        </row>
        <row r="6114">
          <cell r="A6114" t="str">
            <v>ms/lin/H/1402</v>
          </cell>
          <cell r="B6114" t="str">
            <v>ms</v>
          </cell>
          <cell r="C6114" t="str">
            <v>lin</v>
          </cell>
          <cell r="D6114" t="str">
            <v>H</v>
          </cell>
          <cell r="E6114">
            <v>2018</v>
          </cell>
          <cell r="F6114">
            <v>1402</v>
          </cell>
          <cell r="G6114" t="str">
            <v>BN</v>
          </cell>
          <cell r="H6114" t="str">
            <v>BN</v>
          </cell>
          <cell r="I6114" t="str">
            <v xml:space="preserve">U  </v>
          </cell>
          <cell r="J6114" t="str">
            <v xml:space="preserve">LV 2 MV Vertiefungsmodul Masterseminar nach Wahl                                                                                                                                                                                                               </v>
          </cell>
          <cell r="K6114" t="str">
            <v xml:space="preserve">LV2 MV Vertief ModulWahl </v>
          </cell>
          <cell r="L6114">
            <v>2</v>
          </cell>
        </row>
        <row r="6115">
          <cell r="A6115" t="str">
            <v>ms/lin/H/1410</v>
          </cell>
          <cell r="B6115" t="str">
            <v>ms</v>
          </cell>
          <cell r="C6115" t="str">
            <v>lin</v>
          </cell>
          <cell r="D6115" t="str">
            <v>H</v>
          </cell>
          <cell r="E6115">
            <v>2018</v>
          </cell>
          <cell r="F6115">
            <v>1410</v>
          </cell>
          <cell r="G6115" t="str">
            <v xml:space="preserve">K </v>
          </cell>
          <cell r="H6115" t="str">
            <v>FP</v>
          </cell>
          <cell r="I6115" t="str">
            <v xml:space="preserve">5  </v>
          </cell>
          <cell r="J6115" t="str">
            <v xml:space="preserve">AP MV Vertiefungsmodul (Klausur)                                                                                                                                                                                                                               </v>
          </cell>
          <cell r="K6115" t="str">
            <v xml:space="preserve">AP MV VertiefModul Klaus </v>
          </cell>
          <cell r="L6115">
            <v>6</v>
          </cell>
        </row>
        <row r="6116">
          <cell r="A6116" t="str">
            <v>ms/lin/H/1420</v>
          </cell>
          <cell r="B6116" t="str">
            <v>ms</v>
          </cell>
          <cell r="C6116" t="str">
            <v>lin</v>
          </cell>
          <cell r="D6116" t="str">
            <v>H</v>
          </cell>
          <cell r="E6116">
            <v>2018</v>
          </cell>
          <cell r="F6116">
            <v>1420</v>
          </cell>
          <cell r="G6116" t="str">
            <v xml:space="preserve">M </v>
          </cell>
          <cell r="H6116" t="str">
            <v>FP</v>
          </cell>
          <cell r="I6116" t="str">
            <v xml:space="preserve">5  </v>
          </cell>
          <cell r="J6116" t="str">
            <v xml:space="preserve">AP MV Vertiefungsmodul  (Mündlich)                                                                                                                                                                                                                             </v>
          </cell>
          <cell r="K6116" t="str">
            <v xml:space="preserve">AP MV VertiefModul Mündl </v>
          </cell>
          <cell r="L6116">
            <v>6</v>
          </cell>
        </row>
        <row r="6117">
          <cell r="A6117" t="str">
            <v>ms/lin/H/1430</v>
          </cell>
          <cell r="B6117" t="str">
            <v>ms</v>
          </cell>
          <cell r="C6117" t="str">
            <v>lin</v>
          </cell>
          <cell r="D6117" t="str">
            <v>H</v>
          </cell>
          <cell r="E6117">
            <v>2018</v>
          </cell>
          <cell r="F6117">
            <v>1430</v>
          </cell>
          <cell r="G6117" t="str">
            <v xml:space="preserve">H </v>
          </cell>
          <cell r="H6117" t="str">
            <v>FP</v>
          </cell>
          <cell r="I6117" t="str">
            <v xml:space="preserve">5  </v>
          </cell>
          <cell r="J6117" t="str">
            <v xml:space="preserve">AP MV Vertiefungsmodul (Hausarbeit)                                                                                                                                                                                                                            </v>
          </cell>
          <cell r="K6117" t="str">
            <v>AP MV VertiefModul Hausar</v>
          </cell>
          <cell r="L6117">
            <v>6</v>
          </cell>
        </row>
        <row r="6118">
          <cell r="A6118" t="str">
            <v>ms/lin/H/2101</v>
          </cell>
          <cell r="B6118" t="str">
            <v>ms</v>
          </cell>
          <cell r="C6118" t="str">
            <v>lin</v>
          </cell>
          <cell r="D6118" t="str">
            <v>H</v>
          </cell>
          <cell r="E6118">
            <v>2018</v>
          </cell>
          <cell r="F6118">
            <v>2101</v>
          </cell>
          <cell r="G6118" t="str">
            <v>BN</v>
          </cell>
          <cell r="H6118" t="str">
            <v>BN</v>
          </cell>
          <cell r="I6118" t="str">
            <v xml:space="preserve">5  </v>
          </cell>
          <cell r="J6118" t="str">
            <v xml:space="preserve">LV 1 MS1 Modul Spezialgebiet (1) Masterseminar oder Aufbauseminar nach Wahl                                                                                                                                                                                    </v>
          </cell>
          <cell r="K6118" t="str">
            <v xml:space="preserve">LV1 MS1 Spezial 1 Wahl   </v>
          </cell>
          <cell r="L6118">
            <v>2</v>
          </cell>
        </row>
        <row r="6119">
          <cell r="A6119" t="str">
            <v>ms/lin/H/2102</v>
          </cell>
          <cell r="B6119" t="str">
            <v>ms</v>
          </cell>
          <cell r="C6119" t="str">
            <v>lin</v>
          </cell>
          <cell r="D6119" t="str">
            <v>H</v>
          </cell>
          <cell r="E6119">
            <v>2018</v>
          </cell>
          <cell r="F6119">
            <v>2102</v>
          </cell>
          <cell r="G6119" t="str">
            <v>BN</v>
          </cell>
          <cell r="H6119" t="str">
            <v>BN</v>
          </cell>
          <cell r="I6119" t="str">
            <v xml:space="preserve">U  </v>
          </cell>
          <cell r="J6119" t="str">
            <v xml:space="preserve">LV 2 MS1 Modul Spezialgebiet (1) Masterseminar oder Aufbauseminar nach Wahl                                                                                                                                                                                    </v>
          </cell>
          <cell r="K6119" t="str">
            <v xml:space="preserve">LV2 MS1 Spezial 1 Wahl   </v>
          </cell>
          <cell r="L6119">
            <v>2</v>
          </cell>
        </row>
        <row r="6120">
          <cell r="A6120" t="str">
            <v>ms/lin/H/2130</v>
          </cell>
          <cell r="B6120" t="str">
            <v>ms</v>
          </cell>
          <cell r="C6120" t="str">
            <v>lin</v>
          </cell>
          <cell r="D6120" t="str">
            <v>H</v>
          </cell>
          <cell r="E6120">
            <v>2018</v>
          </cell>
          <cell r="F6120">
            <v>2130</v>
          </cell>
          <cell r="G6120" t="str">
            <v xml:space="preserve">H </v>
          </cell>
          <cell r="H6120" t="str">
            <v>FP</v>
          </cell>
          <cell r="I6120" t="str">
            <v xml:space="preserve">5  </v>
          </cell>
          <cell r="J6120" t="str">
            <v xml:space="preserve">AP MS1 Modul Spezialgebiet (1) (Hausarbeit)                                                                                                                                                                                                                    </v>
          </cell>
          <cell r="K6120" t="str">
            <v>AP MS1 Spezial 1 Hausarb.</v>
          </cell>
          <cell r="L6120">
            <v>10</v>
          </cell>
        </row>
        <row r="6121">
          <cell r="A6121" t="str">
            <v>ms/lin/H/2201</v>
          </cell>
          <cell r="B6121" t="str">
            <v>ms</v>
          </cell>
          <cell r="C6121" t="str">
            <v>lin</v>
          </cell>
          <cell r="D6121" t="str">
            <v>H</v>
          </cell>
          <cell r="E6121">
            <v>2018</v>
          </cell>
          <cell r="F6121">
            <v>2201</v>
          </cell>
          <cell r="G6121" t="str">
            <v>BN</v>
          </cell>
          <cell r="H6121" t="str">
            <v>BN</v>
          </cell>
          <cell r="I6121" t="str">
            <v xml:space="preserve">5  </v>
          </cell>
          <cell r="J6121" t="str">
            <v xml:space="preserve">LV 1 MS2 Modul Spezialgebiet (2) Masterseminar oder Aufbauseminar nach Wahl                                                                                                                                                                                    </v>
          </cell>
          <cell r="K6121" t="str">
            <v xml:space="preserve">LV1 MS2 Spezial 2 Wahl   </v>
          </cell>
          <cell r="L6121">
            <v>2</v>
          </cell>
        </row>
        <row r="6122">
          <cell r="A6122" t="str">
            <v>ms/lin/H/2202</v>
          </cell>
          <cell r="B6122" t="str">
            <v>ms</v>
          </cell>
          <cell r="C6122" t="str">
            <v>lin</v>
          </cell>
          <cell r="D6122" t="str">
            <v>H</v>
          </cell>
          <cell r="E6122">
            <v>2018</v>
          </cell>
          <cell r="F6122">
            <v>2202</v>
          </cell>
          <cell r="G6122" t="str">
            <v>BN</v>
          </cell>
          <cell r="H6122" t="str">
            <v>BN</v>
          </cell>
          <cell r="I6122" t="str">
            <v xml:space="preserve">U  </v>
          </cell>
          <cell r="J6122" t="str">
            <v xml:space="preserve">LV 2 MS2 Modul Spezialgebiet (2) Masterseminar oder Aufbauseminar nach Wahl                                                                                                                                                                                    </v>
          </cell>
          <cell r="K6122" t="str">
            <v xml:space="preserve">LV2 MS2 Spezial 2 Wahl   </v>
          </cell>
          <cell r="L6122">
            <v>2</v>
          </cell>
        </row>
        <row r="6123">
          <cell r="A6123" t="str">
            <v>ms/lin/H/2203</v>
          </cell>
          <cell r="B6123" t="str">
            <v>ms</v>
          </cell>
          <cell r="C6123" t="str">
            <v>lin</v>
          </cell>
          <cell r="D6123" t="str">
            <v>H</v>
          </cell>
          <cell r="E6123">
            <v>2018</v>
          </cell>
          <cell r="F6123">
            <v>2203</v>
          </cell>
          <cell r="G6123" t="str">
            <v>BN</v>
          </cell>
          <cell r="H6123" t="str">
            <v>BN</v>
          </cell>
          <cell r="I6123" t="str">
            <v xml:space="preserve">U  </v>
          </cell>
          <cell r="J6123" t="str">
            <v xml:space="preserve">LV 1+2 MS2 Modul Spezialgebiet (2) Masterseminar oder Aufbauseminar nach Wahl (4 SWS)                                                                                                                                                                          </v>
          </cell>
          <cell r="K6123" t="str">
            <v xml:space="preserve">LV1+2 MS2 Spezial 2 Wahl </v>
          </cell>
          <cell r="L6123">
            <v>4</v>
          </cell>
        </row>
        <row r="6124">
          <cell r="A6124" t="str">
            <v>ms/lin/H/2204</v>
          </cell>
          <cell r="B6124" t="str">
            <v>ms</v>
          </cell>
          <cell r="C6124" t="str">
            <v>lin</v>
          </cell>
          <cell r="D6124" t="str">
            <v>H</v>
          </cell>
          <cell r="E6124">
            <v>2018</v>
          </cell>
          <cell r="F6124">
            <v>2204</v>
          </cell>
          <cell r="G6124" t="str">
            <v>BN</v>
          </cell>
          <cell r="H6124" t="str">
            <v>BN</v>
          </cell>
          <cell r="I6124" t="str">
            <v xml:space="preserve">U  </v>
          </cell>
          <cell r="J6124" t="str">
            <v xml:space="preserve">LV 3 MS2 Modul Spezialgebiet (2) Kollquium                                                                                                                                                                                                                     </v>
          </cell>
          <cell r="K6124" t="str">
            <v xml:space="preserve">LV3 MS2 Spezial 2 Kolloq </v>
          </cell>
          <cell r="L6124">
            <v>2</v>
          </cell>
        </row>
        <row r="6125">
          <cell r="A6125" t="str">
            <v>ms/lin/H/2220</v>
          </cell>
          <cell r="B6125" t="str">
            <v>ms</v>
          </cell>
          <cell r="C6125" t="str">
            <v>lin</v>
          </cell>
          <cell r="D6125" t="str">
            <v>H</v>
          </cell>
          <cell r="E6125">
            <v>2018</v>
          </cell>
          <cell r="F6125">
            <v>2220</v>
          </cell>
          <cell r="G6125" t="str">
            <v>KQ</v>
          </cell>
          <cell r="H6125" t="str">
            <v>FP</v>
          </cell>
          <cell r="I6125" t="str">
            <v xml:space="preserve">5  </v>
          </cell>
          <cell r="J6125" t="str">
            <v xml:space="preserve">AP MS2 Modul Spezialgebiet (2) (Wissenschaftlicher Vortrag im Kolloquium)                                                                                                                                                                                      </v>
          </cell>
          <cell r="K6125" t="str">
            <v xml:space="preserve">AP MS2 Spezial 2 Mündl   </v>
          </cell>
          <cell r="L6125">
            <v>10</v>
          </cell>
        </row>
        <row r="6126">
          <cell r="A6126" t="str">
            <v>ms/lin/H/4901</v>
          </cell>
          <cell r="B6126" t="str">
            <v>ms</v>
          </cell>
          <cell r="C6126" t="str">
            <v>lin</v>
          </cell>
          <cell r="D6126" t="str">
            <v>H</v>
          </cell>
          <cell r="E6126">
            <v>2018</v>
          </cell>
          <cell r="F6126">
            <v>4901</v>
          </cell>
          <cell r="G6126" t="str">
            <v>BN</v>
          </cell>
          <cell r="H6126" t="str">
            <v>BN</v>
          </cell>
          <cell r="I6126" t="str">
            <v xml:space="preserve">U  </v>
          </cell>
          <cell r="J6126" t="str">
            <v xml:space="preserve">LV 1 MT Modul Teamprojekt Tutorium - Lehrveranstaltung (Bachelor)                                                                                                                                                                                              </v>
          </cell>
          <cell r="K6126" t="str">
            <v xml:space="preserve">LV1 MT VertiefModul Wahl </v>
          </cell>
          <cell r="L6126">
            <v>2</v>
          </cell>
        </row>
        <row r="6127">
          <cell r="A6127" t="str">
            <v>ms/lin/H/4902</v>
          </cell>
          <cell r="B6127" t="str">
            <v>ms</v>
          </cell>
          <cell r="C6127" t="str">
            <v>lin</v>
          </cell>
          <cell r="D6127" t="str">
            <v>H</v>
          </cell>
          <cell r="E6127">
            <v>2018</v>
          </cell>
          <cell r="F6127">
            <v>4902</v>
          </cell>
          <cell r="G6127" t="str">
            <v>BN</v>
          </cell>
          <cell r="H6127" t="str">
            <v>BN</v>
          </cell>
          <cell r="I6127" t="str">
            <v xml:space="preserve">U  </v>
          </cell>
          <cell r="J6127" t="str">
            <v xml:space="preserve">LV 2 MT Modul Teamprojekt Tutorium - Tutorium wissenschaftliches Arbeiten                                                                                                                                                                                      </v>
          </cell>
          <cell r="K6127" t="str">
            <v xml:space="preserve">LV2 MT Vertief ModulWahl </v>
          </cell>
          <cell r="L6127">
            <v>2</v>
          </cell>
        </row>
        <row r="6128">
          <cell r="A6128" t="str">
            <v>ms/lin/H/4903</v>
          </cell>
          <cell r="B6128" t="str">
            <v>ms</v>
          </cell>
          <cell r="C6128" t="str">
            <v>lin</v>
          </cell>
          <cell r="D6128" t="str">
            <v>H</v>
          </cell>
          <cell r="E6128">
            <v>2018</v>
          </cell>
          <cell r="F6128">
            <v>4903</v>
          </cell>
          <cell r="G6128" t="str">
            <v>BN</v>
          </cell>
          <cell r="H6128" t="str">
            <v>BN</v>
          </cell>
          <cell r="I6128" t="str">
            <v xml:space="preserve">U  </v>
          </cell>
          <cell r="J6128" t="str">
            <v xml:space="preserve">LV 3 MT Modul Teamprojekt Tutorium - Seminar Koordination und Supervision                                                                                                                                                                                      </v>
          </cell>
          <cell r="K6128" t="str">
            <v xml:space="preserve">LV3 MT Vertief ModulWahl </v>
          </cell>
          <cell r="L6128">
            <v>2</v>
          </cell>
        </row>
        <row r="6129">
          <cell r="A6129" t="str">
            <v>ms/lin/H/5000</v>
          </cell>
          <cell r="B6129" t="str">
            <v>ms</v>
          </cell>
          <cell r="C6129" t="str">
            <v>lin</v>
          </cell>
          <cell r="D6129" t="str">
            <v>H</v>
          </cell>
          <cell r="E6129">
            <v>2018</v>
          </cell>
          <cell r="F6129">
            <v>5000</v>
          </cell>
          <cell r="G6129" t="str">
            <v>TP</v>
          </cell>
          <cell r="H6129" t="str">
            <v>FP</v>
          </cell>
          <cell r="I6129" t="str">
            <v xml:space="preserve">7  </v>
          </cell>
          <cell r="J6129" t="str">
            <v xml:space="preserve">AP MT Modul Teamprojekt Tutorium (Projektarbeit)                                                                                                                                                                                                               </v>
          </cell>
          <cell r="K6129" t="str">
            <v xml:space="preserve">AP MT Teamprojekt        </v>
          </cell>
          <cell r="L6129">
            <v>6</v>
          </cell>
        </row>
        <row r="6130">
          <cell r="A6130" t="str">
            <v>ms/lin/H/6000</v>
          </cell>
          <cell r="B6130" t="str">
            <v>ms</v>
          </cell>
          <cell r="C6130" t="str">
            <v>lin</v>
          </cell>
          <cell r="D6130" t="str">
            <v>H</v>
          </cell>
          <cell r="E6130">
            <v>2018</v>
          </cell>
          <cell r="F6130">
            <v>6000</v>
          </cell>
          <cell r="G6130" t="str">
            <v xml:space="preserve">S </v>
          </cell>
          <cell r="H6130" t="str">
            <v>MS</v>
          </cell>
          <cell r="I6130" t="str">
            <v xml:space="preserve">7  </v>
          </cell>
          <cell r="J6130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0" t="str">
            <v xml:space="preserve">Masterarbeit             </v>
          </cell>
          <cell r="L6130">
            <v>22</v>
          </cell>
        </row>
        <row r="6131">
          <cell r="A6131" t="str">
            <v>ms/lin/H/7801</v>
          </cell>
          <cell r="B6131" t="str">
            <v>ms</v>
          </cell>
          <cell r="C6131" t="str">
            <v>lin</v>
          </cell>
          <cell r="D6131" t="str">
            <v>H</v>
          </cell>
          <cell r="E6131">
            <v>2018</v>
          </cell>
          <cell r="F6131">
            <v>7801</v>
          </cell>
          <cell r="G6131" t="str">
            <v>BN</v>
          </cell>
          <cell r="H6131" t="str">
            <v>BN</v>
          </cell>
          <cell r="I6131" t="str">
            <v xml:space="preserve">U  </v>
          </cell>
          <cell r="J6131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1" t="str">
            <v xml:space="preserve">Zusatzleistung 1         </v>
          </cell>
          <cell r="L6131">
            <v>0</v>
          </cell>
        </row>
        <row r="6132">
          <cell r="A6132" t="str">
            <v>ms/lin/H/7802</v>
          </cell>
          <cell r="B6132" t="str">
            <v>ms</v>
          </cell>
          <cell r="C6132" t="str">
            <v>lin</v>
          </cell>
          <cell r="D6132" t="str">
            <v>H</v>
          </cell>
          <cell r="E6132">
            <v>2018</v>
          </cell>
          <cell r="F6132">
            <v>7802</v>
          </cell>
          <cell r="G6132" t="str">
            <v>BN</v>
          </cell>
          <cell r="H6132" t="str">
            <v>BN</v>
          </cell>
          <cell r="I6132" t="str">
            <v xml:space="preserve">U  </v>
          </cell>
          <cell r="J6132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2" t="str">
            <v xml:space="preserve">Zusatzleistung 2         </v>
          </cell>
          <cell r="L6132">
            <v>0</v>
          </cell>
        </row>
        <row r="6133">
          <cell r="A6133" t="str">
            <v>ms/lin/H/7803</v>
          </cell>
          <cell r="B6133" t="str">
            <v>ms</v>
          </cell>
          <cell r="C6133" t="str">
            <v>lin</v>
          </cell>
          <cell r="D6133" t="str">
            <v>H</v>
          </cell>
          <cell r="E6133">
            <v>2018</v>
          </cell>
          <cell r="F6133">
            <v>7803</v>
          </cell>
          <cell r="G6133" t="str">
            <v>BN</v>
          </cell>
          <cell r="H6133" t="str">
            <v>BN</v>
          </cell>
          <cell r="I6133" t="str">
            <v xml:space="preserve">U  </v>
          </cell>
          <cell r="J6133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3" t="str">
            <v xml:space="preserve">Zusatzleistung 3         </v>
          </cell>
          <cell r="L6133">
            <v>0</v>
          </cell>
        </row>
        <row r="6134">
          <cell r="A6134" t="str">
            <v>ms/lin/H/7804</v>
          </cell>
          <cell r="B6134" t="str">
            <v>ms</v>
          </cell>
          <cell r="C6134" t="str">
            <v>lin</v>
          </cell>
          <cell r="D6134" t="str">
            <v>H</v>
          </cell>
          <cell r="E6134">
            <v>2018</v>
          </cell>
          <cell r="F6134">
            <v>7804</v>
          </cell>
          <cell r="G6134" t="str">
            <v>BN</v>
          </cell>
          <cell r="H6134" t="str">
            <v>BN</v>
          </cell>
          <cell r="I6134" t="str">
            <v xml:space="preserve">U  </v>
          </cell>
          <cell r="J6134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4" t="str">
            <v xml:space="preserve">Zusatzleistung 4         </v>
          </cell>
          <cell r="L6134">
            <v>0</v>
          </cell>
        </row>
        <row r="6135">
          <cell r="A6135" t="str">
            <v>ms/lin/H/7805</v>
          </cell>
          <cell r="B6135" t="str">
            <v>ms</v>
          </cell>
          <cell r="C6135" t="str">
            <v>lin</v>
          </cell>
          <cell r="D6135" t="str">
            <v>H</v>
          </cell>
          <cell r="E6135">
            <v>2018</v>
          </cell>
          <cell r="F6135">
            <v>7805</v>
          </cell>
          <cell r="G6135" t="str">
            <v>BN</v>
          </cell>
          <cell r="H6135" t="str">
            <v>BN</v>
          </cell>
          <cell r="I6135" t="str">
            <v xml:space="preserve">U  </v>
          </cell>
          <cell r="J6135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5" t="str">
            <v xml:space="preserve">Zusatzleistung 5         </v>
          </cell>
          <cell r="L6135">
            <v>0</v>
          </cell>
        </row>
        <row r="6136">
          <cell r="A6136" t="str">
            <v>ms/lin/H/7806</v>
          </cell>
          <cell r="B6136" t="str">
            <v>ms</v>
          </cell>
          <cell r="C6136" t="str">
            <v>lin</v>
          </cell>
          <cell r="D6136" t="str">
            <v>H</v>
          </cell>
          <cell r="E6136">
            <v>2018</v>
          </cell>
          <cell r="F6136">
            <v>7806</v>
          </cell>
          <cell r="G6136" t="str">
            <v>BN</v>
          </cell>
          <cell r="H6136" t="str">
            <v>BN</v>
          </cell>
          <cell r="I6136" t="str">
            <v xml:space="preserve">U  </v>
          </cell>
          <cell r="J6136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6" t="str">
            <v xml:space="preserve">Zusatzleistung 6         </v>
          </cell>
          <cell r="L6136">
            <v>0</v>
          </cell>
        </row>
        <row r="6137">
          <cell r="A6137" t="str">
            <v>ms/lin/H/7807</v>
          </cell>
          <cell r="B6137" t="str">
            <v>ms</v>
          </cell>
          <cell r="C6137" t="str">
            <v>lin</v>
          </cell>
          <cell r="D6137" t="str">
            <v>H</v>
          </cell>
          <cell r="E6137">
            <v>2018</v>
          </cell>
          <cell r="F6137">
            <v>7807</v>
          </cell>
          <cell r="G6137" t="str">
            <v>BN</v>
          </cell>
          <cell r="H6137" t="str">
            <v>BN</v>
          </cell>
          <cell r="I6137" t="str">
            <v xml:space="preserve">U  </v>
          </cell>
          <cell r="J6137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7" t="str">
            <v xml:space="preserve">Zusatzleistung 7         </v>
          </cell>
          <cell r="L6137">
            <v>0</v>
          </cell>
        </row>
        <row r="6138">
          <cell r="A6138" t="str">
            <v>ms/lin/H/7808</v>
          </cell>
          <cell r="B6138" t="str">
            <v>ms</v>
          </cell>
          <cell r="C6138" t="str">
            <v>lin</v>
          </cell>
          <cell r="D6138" t="str">
            <v>H</v>
          </cell>
          <cell r="E6138">
            <v>2018</v>
          </cell>
          <cell r="F6138">
            <v>7808</v>
          </cell>
          <cell r="G6138" t="str">
            <v>BN</v>
          </cell>
          <cell r="H6138" t="str">
            <v>BN</v>
          </cell>
          <cell r="I6138" t="str">
            <v xml:space="preserve">U  </v>
          </cell>
          <cell r="J6138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8" t="str">
            <v xml:space="preserve">Zusatzleistung 8         </v>
          </cell>
          <cell r="L6138">
            <v>0</v>
          </cell>
        </row>
        <row r="6139">
          <cell r="A6139" t="str">
            <v>ms/lin/H/7809</v>
          </cell>
          <cell r="B6139" t="str">
            <v>ms</v>
          </cell>
          <cell r="C6139" t="str">
            <v>lin</v>
          </cell>
          <cell r="D6139" t="str">
            <v>H</v>
          </cell>
          <cell r="E6139">
            <v>2018</v>
          </cell>
          <cell r="F6139">
            <v>7809</v>
          </cell>
          <cell r="G6139" t="str">
            <v>BN</v>
          </cell>
          <cell r="H6139" t="str">
            <v>BN</v>
          </cell>
          <cell r="I6139" t="str">
            <v xml:space="preserve">U  </v>
          </cell>
          <cell r="J6139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139" t="str">
            <v xml:space="preserve">Zusatzleistung 9         </v>
          </cell>
          <cell r="L6139">
            <v>0</v>
          </cell>
        </row>
        <row r="6140">
          <cell r="A6140" t="str">
            <v>ms/lit/H/10</v>
          </cell>
          <cell r="B6140" t="str">
            <v>ms</v>
          </cell>
          <cell r="C6140" t="str">
            <v>lit</v>
          </cell>
          <cell r="D6140" t="str">
            <v>H</v>
          </cell>
          <cell r="E6140">
            <v>2018</v>
          </cell>
          <cell r="F6140">
            <v>10</v>
          </cell>
          <cell r="G6140" t="str">
            <v xml:space="preserve">U </v>
          </cell>
          <cell r="H6140" t="str">
            <v>NF</v>
          </cell>
          <cell r="I6140" t="str">
            <v xml:space="preserve">U  </v>
          </cell>
          <cell r="J6140" t="str">
            <v xml:space="preserve">Zulassung Studiengangsvariante Literaturübersetzen                                                                                                                                                                                                             </v>
          </cell>
          <cell r="K6140" t="str">
            <v xml:space="preserve">Zulassung Studieng.var.  </v>
          </cell>
          <cell r="L6140">
            <v>0</v>
          </cell>
        </row>
        <row r="6141">
          <cell r="A6141" t="str">
            <v>ms/lit/H/11</v>
          </cell>
          <cell r="B6141" t="str">
            <v>ms</v>
          </cell>
          <cell r="C6141" t="str">
            <v>lit</v>
          </cell>
          <cell r="D6141" t="str">
            <v>H</v>
          </cell>
          <cell r="E6141">
            <v>2018</v>
          </cell>
          <cell r="F6141">
            <v>11</v>
          </cell>
          <cell r="G6141" t="str">
            <v xml:space="preserve">U </v>
          </cell>
          <cell r="H6141" t="str">
            <v>NF</v>
          </cell>
          <cell r="I6141" t="str">
            <v xml:space="preserve">U  </v>
          </cell>
          <cell r="J6141" t="str">
            <v xml:space="preserve">Variante mit einer Fremdsprache: Englisch                                                                                                                                                                                                                      </v>
          </cell>
          <cell r="K6141" t="str">
            <v xml:space="preserve">STG-V 11 Englisch        </v>
          </cell>
          <cell r="L6141">
            <v>0</v>
          </cell>
        </row>
        <row r="6142">
          <cell r="A6142" t="str">
            <v>ms/lit/H/1101</v>
          </cell>
          <cell r="B6142" t="str">
            <v>ms</v>
          </cell>
          <cell r="C6142" t="str">
            <v>lit</v>
          </cell>
          <cell r="D6142" t="str">
            <v>H</v>
          </cell>
          <cell r="E6142">
            <v>2018</v>
          </cell>
          <cell r="F6142">
            <v>1101</v>
          </cell>
          <cell r="G6142" t="str">
            <v>BN</v>
          </cell>
          <cell r="H6142" t="str">
            <v>BN</v>
          </cell>
          <cell r="I6142" t="str">
            <v xml:space="preserve">U  </v>
          </cell>
          <cell r="J6142" t="str">
            <v xml:space="preserve">LV 1E Modul Grundlagen des Übersetzens und literatischen Schreibens                                                                                                                                                                                            </v>
          </cell>
          <cell r="K6142" t="str">
            <v xml:space="preserve">LV1E Grundlagen          </v>
          </cell>
          <cell r="L6142">
            <v>2</v>
          </cell>
        </row>
        <row r="6143">
          <cell r="A6143" t="str">
            <v>ms/lit/H/1102</v>
          </cell>
          <cell r="B6143" t="str">
            <v>ms</v>
          </cell>
          <cell r="C6143" t="str">
            <v>lit</v>
          </cell>
          <cell r="D6143" t="str">
            <v>H</v>
          </cell>
          <cell r="E6143">
            <v>2018</v>
          </cell>
          <cell r="F6143">
            <v>1102</v>
          </cell>
          <cell r="G6143" t="str">
            <v>BN</v>
          </cell>
          <cell r="H6143" t="str">
            <v>BN</v>
          </cell>
          <cell r="I6143" t="str">
            <v xml:space="preserve">U  </v>
          </cell>
          <cell r="J6143" t="str">
            <v xml:space="preserve">LV 2E Modul Grundlagen des Übersetzens und literatischen Schreibens                                                                                                                                                                                            </v>
          </cell>
          <cell r="K6143" t="str">
            <v xml:space="preserve">LV2E Grundlagen          </v>
          </cell>
          <cell r="L6143">
            <v>2</v>
          </cell>
        </row>
        <row r="6144">
          <cell r="A6144" t="str">
            <v>ms/lit/H/1103</v>
          </cell>
          <cell r="B6144" t="str">
            <v>ms</v>
          </cell>
          <cell r="C6144" t="str">
            <v>lit</v>
          </cell>
          <cell r="D6144" t="str">
            <v>H</v>
          </cell>
          <cell r="E6144">
            <v>2018</v>
          </cell>
          <cell r="F6144">
            <v>1103</v>
          </cell>
          <cell r="G6144" t="str">
            <v>BN</v>
          </cell>
          <cell r="H6144" t="str">
            <v>BN</v>
          </cell>
          <cell r="I6144" t="str">
            <v xml:space="preserve">U  </v>
          </cell>
          <cell r="J6144" t="str">
            <v xml:space="preserve">LV 3E Modul Grundlagen des Übersetzens und literatischen Schreibens                                                                                                                                                                                            </v>
          </cell>
          <cell r="K6144" t="str">
            <v xml:space="preserve">LV3E Grundlagen          </v>
          </cell>
          <cell r="L6144">
            <v>2</v>
          </cell>
        </row>
        <row r="6145">
          <cell r="A6145" t="str">
            <v>ms/lit/H/1110</v>
          </cell>
          <cell r="B6145" t="str">
            <v>ms</v>
          </cell>
          <cell r="C6145" t="str">
            <v>lit</v>
          </cell>
          <cell r="D6145" t="str">
            <v>H</v>
          </cell>
          <cell r="E6145">
            <v>2018</v>
          </cell>
          <cell r="F6145">
            <v>1110</v>
          </cell>
          <cell r="G6145" t="str">
            <v xml:space="preserve">M </v>
          </cell>
          <cell r="H6145" t="str">
            <v>FP</v>
          </cell>
          <cell r="I6145" t="str">
            <v xml:space="preserve">5  </v>
          </cell>
          <cell r="J6145" t="str">
            <v xml:space="preserve">AP E Modul Grundlagen des Übersetzens und literarischen Schreibens (mündlich)                                                                                                                                                                                  </v>
          </cell>
          <cell r="K6145" t="str">
            <v xml:space="preserve">AP E Grdl. - Mündlich    </v>
          </cell>
          <cell r="L6145">
            <v>6</v>
          </cell>
        </row>
        <row r="6146">
          <cell r="A6146" t="str">
            <v>ms/lit/H/1120</v>
          </cell>
          <cell r="B6146" t="str">
            <v>ms</v>
          </cell>
          <cell r="C6146" t="str">
            <v>lit</v>
          </cell>
          <cell r="D6146" t="str">
            <v>H</v>
          </cell>
          <cell r="E6146">
            <v>2018</v>
          </cell>
          <cell r="F6146">
            <v>1120</v>
          </cell>
          <cell r="G6146" t="str">
            <v xml:space="preserve">S </v>
          </cell>
          <cell r="H6146" t="str">
            <v>FP</v>
          </cell>
          <cell r="I6146" t="str">
            <v xml:space="preserve">5  </v>
          </cell>
          <cell r="J6146" t="str">
            <v xml:space="preserve">AP E Modul Grundlagen des Übersetzens und literarischen Schreibens (schriftlich)                                                                                                                                                                               </v>
          </cell>
          <cell r="K6146" t="str">
            <v xml:space="preserve">AP E Grdl. - Schriftlich </v>
          </cell>
          <cell r="L6146">
            <v>6</v>
          </cell>
        </row>
        <row r="6147">
          <cell r="A6147" t="str">
            <v>ms/lit/H/12</v>
          </cell>
          <cell r="B6147" t="str">
            <v>ms</v>
          </cell>
          <cell r="C6147" t="str">
            <v>lit</v>
          </cell>
          <cell r="D6147" t="str">
            <v>H</v>
          </cell>
          <cell r="E6147">
            <v>2018</v>
          </cell>
          <cell r="F6147">
            <v>12</v>
          </cell>
          <cell r="G6147" t="str">
            <v xml:space="preserve">U </v>
          </cell>
          <cell r="H6147" t="str">
            <v>NF</v>
          </cell>
          <cell r="I6147" t="str">
            <v xml:space="preserve">U  </v>
          </cell>
          <cell r="J6147" t="str">
            <v xml:space="preserve">Variante mit einer Fremdsprache: Französisch                                                                                                                                                                                                                   </v>
          </cell>
          <cell r="K6147" t="str">
            <v xml:space="preserve">STG-V 12 Französisch     </v>
          </cell>
          <cell r="L6147">
            <v>0</v>
          </cell>
        </row>
        <row r="6148">
          <cell r="A6148" t="str">
            <v>ms/lit/H/1201</v>
          </cell>
          <cell r="B6148" t="str">
            <v>ms</v>
          </cell>
          <cell r="C6148" t="str">
            <v>lit</v>
          </cell>
          <cell r="D6148" t="str">
            <v>H</v>
          </cell>
          <cell r="E6148">
            <v>2018</v>
          </cell>
          <cell r="F6148">
            <v>1201</v>
          </cell>
          <cell r="G6148" t="str">
            <v>BN</v>
          </cell>
          <cell r="H6148" t="str">
            <v>BN</v>
          </cell>
          <cell r="I6148" t="str">
            <v xml:space="preserve">U  </v>
          </cell>
          <cell r="J6148" t="str">
            <v xml:space="preserve">LV 1 Modul Kulturelle Kontexte / Theoretische Modelle 1                                                                                                                                                                                                        </v>
          </cell>
          <cell r="K6148" t="str">
            <v xml:space="preserve">LV1 Kult. Kontexte 1     </v>
          </cell>
          <cell r="L6148">
            <v>2</v>
          </cell>
        </row>
        <row r="6149">
          <cell r="A6149" t="str">
            <v>ms/lit/H/1202</v>
          </cell>
          <cell r="B6149" t="str">
            <v>ms</v>
          </cell>
          <cell r="C6149" t="str">
            <v>lit</v>
          </cell>
          <cell r="D6149" t="str">
            <v>H</v>
          </cell>
          <cell r="E6149">
            <v>2018</v>
          </cell>
          <cell r="F6149">
            <v>1202</v>
          </cell>
          <cell r="G6149" t="str">
            <v>BN</v>
          </cell>
          <cell r="H6149" t="str">
            <v>BN</v>
          </cell>
          <cell r="I6149" t="str">
            <v xml:space="preserve">U  </v>
          </cell>
          <cell r="J6149" t="str">
            <v xml:space="preserve">LV 2 Modul Kulturelle Kontexte / Theoretische Modelle 1                                                                                                                                                                                                        </v>
          </cell>
          <cell r="K6149" t="str">
            <v xml:space="preserve">LV2 Kult. Kontexte 1     </v>
          </cell>
          <cell r="L6149">
            <v>2</v>
          </cell>
        </row>
        <row r="6150">
          <cell r="A6150" t="str">
            <v>ms/lit/H/1210</v>
          </cell>
          <cell r="B6150" t="str">
            <v>ms</v>
          </cell>
          <cell r="C6150" t="str">
            <v>lit</v>
          </cell>
          <cell r="D6150" t="str">
            <v>H</v>
          </cell>
          <cell r="E6150">
            <v>2018</v>
          </cell>
          <cell r="F6150">
            <v>1210</v>
          </cell>
          <cell r="G6150" t="str">
            <v xml:space="preserve">M </v>
          </cell>
          <cell r="H6150" t="str">
            <v>FP</v>
          </cell>
          <cell r="I6150" t="str">
            <v xml:space="preserve">5  </v>
          </cell>
          <cell r="J6150" t="str">
            <v xml:space="preserve">AP Modul Kulturelle Kontexte / Theoretische Modelle 1 (mündlich)                                                                                                                                                                                               </v>
          </cell>
          <cell r="K6150" t="str">
            <v xml:space="preserve">AP Modul Kult. Kont. 1 M </v>
          </cell>
          <cell r="L6150">
            <v>8</v>
          </cell>
        </row>
        <row r="6151">
          <cell r="A6151" t="str">
            <v>ms/lit/H/1220</v>
          </cell>
          <cell r="B6151" t="str">
            <v>ms</v>
          </cell>
          <cell r="C6151" t="str">
            <v>lit</v>
          </cell>
          <cell r="D6151" t="str">
            <v>H</v>
          </cell>
          <cell r="E6151">
            <v>2018</v>
          </cell>
          <cell r="F6151">
            <v>1220</v>
          </cell>
          <cell r="G6151" t="str">
            <v xml:space="preserve">S </v>
          </cell>
          <cell r="H6151" t="str">
            <v>FP</v>
          </cell>
          <cell r="I6151" t="str">
            <v xml:space="preserve">5  </v>
          </cell>
          <cell r="J6151" t="str">
            <v xml:space="preserve">AP Modul Kulturelle Kontexte / Theoretische Modelle 1 (schriftlich)                                                                                                                                                                                            </v>
          </cell>
          <cell r="K6151" t="str">
            <v xml:space="preserve">AP Modul Kult. Kont. 1 S </v>
          </cell>
          <cell r="L6151">
            <v>8</v>
          </cell>
        </row>
        <row r="6152">
          <cell r="A6152" t="str">
            <v>ms/lit/H/13</v>
          </cell>
          <cell r="B6152" t="str">
            <v>ms</v>
          </cell>
          <cell r="C6152" t="str">
            <v>lit</v>
          </cell>
          <cell r="D6152" t="str">
            <v>H</v>
          </cell>
          <cell r="E6152">
            <v>2018</v>
          </cell>
          <cell r="F6152">
            <v>13</v>
          </cell>
          <cell r="G6152" t="str">
            <v xml:space="preserve">U </v>
          </cell>
          <cell r="H6152" t="str">
            <v>NF</v>
          </cell>
          <cell r="I6152" t="str">
            <v xml:space="preserve">U  </v>
          </cell>
          <cell r="J6152" t="str">
            <v xml:space="preserve">Variante mit einer Fremdsprache: Spanisch                                                                                                                                                                                                                      </v>
          </cell>
          <cell r="K6152" t="str">
            <v xml:space="preserve">STG-V 13 Spanisch        </v>
          </cell>
          <cell r="L6152">
            <v>0</v>
          </cell>
        </row>
        <row r="6153">
          <cell r="A6153" t="str">
            <v>ms/lit/H/1301</v>
          </cell>
          <cell r="B6153" t="str">
            <v>ms</v>
          </cell>
          <cell r="C6153" t="str">
            <v>lit</v>
          </cell>
          <cell r="D6153" t="str">
            <v>H</v>
          </cell>
          <cell r="E6153">
            <v>2018</v>
          </cell>
          <cell r="F6153">
            <v>1301</v>
          </cell>
          <cell r="G6153" t="str">
            <v>BN</v>
          </cell>
          <cell r="H6153" t="str">
            <v>BN</v>
          </cell>
          <cell r="I6153" t="str">
            <v xml:space="preserve">U  </v>
          </cell>
          <cell r="J6153" t="str">
            <v xml:space="preserve">LV 1E Modul Kulturelle Kontexte / Theoretische Modelle 2                                                                                                                                                                                                       </v>
          </cell>
          <cell r="K6153" t="str">
            <v xml:space="preserve">LV1E Kult. Kontexte 2    </v>
          </cell>
          <cell r="L6153">
            <v>2</v>
          </cell>
        </row>
        <row r="6154">
          <cell r="A6154" t="str">
            <v>ms/lit/H/1302</v>
          </cell>
          <cell r="B6154" t="str">
            <v>ms</v>
          </cell>
          <cell r="C6154" t="str">
            <v>lit</v>
          </cell>
          <cell r="D6154" t="str">
            <v>H</v>
          </cell>
          <cell r="E6154">
            <v>2018</v>
          </cell>
          <cell r="F6154">
            <v>1302</v>
          </cell>
          <cell r="G6154" t="str">
            <v>BN</v>
          </cell>
          <cell r="H6154" t="str">
            <v>BN</v>
          </cell>
          <cell r="I6154" t="str">
            <v xml:space="preserve">U  </v>
          </cell>
          <cell r="J6154" t="str">
            <v xml:space="preserve">LV 2E Modul Kulturelle Kontexte / Theoretische Modelle 2                                                                                                                                                                                                       </v>
          </cell>
          <cell r="K6154" t="str">
            <v xml:space="preserve">LV2E Kult. Kontexte 1    </v>
          </cell>
          <cell r="L6154">
            <v>2</v>
          </cell>
        </row>
        <row r="6155">
          <cell r="A6155" t="str">
            <v>ms/lit/H/1310</v>
          </cell>
          <cell r="B6155" t="str">
            <v>ms</v>
          </cell>
          <cell r="C6155" t="str">
            <v>lit</v>
          </cell>
          <cell r="D6155" t="str">
            <v>H</v>
          </cell>
          <cell r="E6155">
            <v>2018</v>
          </cell>
          <cell r="F6155">
            <v>1310</v>
          </cell>
          <cell r="G6155" t="str">
            <v xml:space="preserve">M </v>
          </cell>
          <cell r="H6155" t="str">
            <v>FP</v>
          </cell>
          <cell r="I6155" t="str">
            <v xml:space="preserve">5  </v>
          </cell>
          <cell r="J6155" t="str">
            <v xml:space="preserve">AP E Modul Grundlagen des Übersetzens und literarischen Schreibens (mündlich)                                                                                                                                                                                  </v>
          </cell>
          <cell r="K6155" t="str">
            <v xml:space="preserve">AP E Mod Kult. Kont. 2 M </v>
          </cell>
          <cell r="L6155">
            <v>8</v>
          </cell>
        </row>
        <row r="6156">
          <cell r="A6156" t="str">
            <v>ms/lit/H/1320</v>
          </cell>
          <cell r="B6156" t="str">
            <v>ms</v>
          </cell>
          <cell r="C6156" t="str">
            <v>lit</v>
          </cell>
          <cell r="D6156" t="str">
            <v>H</v>
          </cell>
          <cell r="E6156">
            <v>2018</v>
          </cell>
          <cell r="F6156">
            <v>1320</v>
          </cell>
          <cell r="G6156" t="str">
            <v xml:space="preserve">S </v>
          </cell>
          <cell r="H6156" t="str">
            <v>FP</v>
          </cell>
          <cell r="I6156" t="str">
            <v xml:space="preserve">5  </v>
          </cell>
          <cell r="J6156" t="str">
            <v xml:space="preserve">AP E Modul Grundlagen des Übersetzens und literarischen Schreibens (schriftlich)                                                                                                                                                                               </v>
          </cell>
          <cell r="K6156" t="str">
            <v xml:space="preserve">AP E Mod Kult. Kont. 2 S </v>
          </cell>
          <cell r="L6156">
            <v>8</v>
          </cell>
        </row>
        <row r="6157">
          <cell r="A6157" t="str">
            <v>ms/lit/H/1701</v>
          </cell>
          <cell r="B6157" t="str">
            <v>ms</v>
          </cell>
          <cell r="C6157" t="str">
            <v>lit</v>
          </cell>
          <cell r="D6157" t="str">
            <v>H</v>
          </cell>
          <cell r="E6157">
            <v>2018</v>
          </cell>
          <cell r="F6157">
            <v>1701</v>
          </cell>
          <cell r="G6157" t="str">
            <v>BN</v>
          </cell>
          <cell r="H6157" t="str">
            <v>BN</v>
          </cell>
          <cell r="I6157" t="str">
            <v xml:space="preserve">U  </v>
          </cell>
          <cell r="J6157" t="str">
            <v xml:space="preserve">LV 1E Modul Praxis und Beruf (Blockseminar)                                                                                                                                                                                                                    </v>
          </cell>
          <cell r="K6157" t="str">
            <v xml:space="preserve">LV1E Praxis und Beruf    </v>
          </cell>
          <cell r="L6157">
            <v>2</v>
          </cell>
        </row>
        <row r="6158">
          <cell r="A6158" t="str">
            <v>ms/lit/H/1702</v>
          </cell>
          <cell r="B6158" t="str">
            <v>ms</v>
          </cell>
          <cell r="C6158" t="str">
            <v>lit</v>
          </cell>
          <cell r="D6158" t="str">
            <v>H</v>
          </cell>
          <cell r="E6158">
            <v>2018</v>
          </cell>
          <cell r="F6158">
            <v>1702</v>
          </cell>
          <cell r="G6158" t="str">
            <v>BN</v>
          </cell>
          <cell r="H6158" t="str">
            <v>BN</v>
          </cell>
          <cell r="I6158" t="str">
            <v xml:space="preserve">U  </v>
          </cell>
          <cell r="J6158" t="str">
            <v xml:space="preserve">LV 2E Modul Praxis und Beruf (Blockseminar)                                                                                                                                                                                                                    </v>
          </cell>
          <cell r="K6158" t="str">
            <v xml:space="preserve">LV2E Praxis und Beruf    </v>
          </cell>
          <cell r="L6158">
            <v>2</v>
          </cell>
        </row>
        <row r="6159">
          <cell r="A6159" t="str">
            <v>ms/lit/H/1703</v>
          </cell>
          <cell r="B6159" t="str">
            <v>ms</v>
          </cell>
          <cell r="C6159" t="str">
            <v>lit</v>
          </cell>
          <cell r="D6159" t="str">
            <v>H</v>
          </cell>
          <cell r="E6159">
            <v>2018</v>
          </cell>
          <cell r="F6159">
            <v>1703</v>
          </cell>
          <cell r="G6159" t="str">
            <v>BN</v>
          </cell>
          <cell r="H6159" t="str">
            <v>BN</v>
          </cell>
          <cell r="I6159" t="str">
            <v xml:space="preserve">U  </v>
          </cell>
          <cell r="J6159" t="str">
            <v xml:space="preserve">LV 3E Modul Praxis und Beruf (Blockseminar)                                                                                                                                                                                                                    </v>
          </cell>
          <cell r="K6159" t="str">
            <v xml:space="preserve">LV3E Praxis und Beruf    </v>
          </cell>
          <cell r="L6159">
            <v>2</v>
          </cell>
        </row>
        <row r="6160">
          <cell r="A6160" t="str">
            <v>ms/lit/H/1705</v>
          </cell>
          <cell r="B6160" t="str">
            <v>ms</v>
          </cell>
          <cell r="C6160" t="str">
            <v>lit</v>
          </cell>
          <cell r="D6160" t="str">
            <v>H</v>
          </cell>
          <cell r="E6160">
            <v>2018</v>
          </cell>
          <cell r="F6160">
            <v>1705</v>
          </cell>
          <cell r="G6160" t="str">
            <v xml:space="preserve">P </v>
          </cell>
          <cell r="H6160" t="str">
            <v>PR</v>
          </cell>
          <cell r="I6160" t="str">
            <v xml:space="preserve">U  </v>
          </cell>
          <cell r="J6160" t="str">
            <v xml:space="preserve">LV 1+2E Modul Praxis und Beruf (einschlägiges Praktikum)                                                                                                                                                                                                       </v>
          </cell>
          <cell r="K6160" t="str">
            <v xml:space="preserve">LV1+2E Praxis und Beruf  </v>
          </cell>
          <cell r="L6160">
            <v>4</v>
          </cell>
        </row>
        <row r="6161">
          <cell r="A6161" t="str">
            <v>ms/lit/H/1710</v>
          </cell>
          <cell r="B6161" t="str">
            <v>ms</v>
          </cell>
          <cell r="C6161" t="str">
            <v>lit</v>
          </cell>
          <cell r="D6161" t="str">
            <v>H</v>
          </cell>
          <cell r="E6161">
            <v>2018</v>
          </cell>
          <cell r="F6161">
            <v>1710</v>
          </cell>
          <cell r="G6161" t="str">
            <v>PA</v>
          </cell>
          <cell r="H6161" t="str">
            <v>FP</v>
          </cell>
          <cell r="I6161" t="str">
            <v xml:space="preserve">5  </v>
          </cell>
          <cell r="J6161" t="str">
            <v xml:space="preserve">AP E Modul Praxis und Beruf                                                                                                                                                                                                                                    </v>
          </cell>
          <cell r="K6161" t="str">
            <v>AP Modul Praxis und Beruf</v>
          </cell>
          <cell r="L6161">
            <v>8</v>
          </cell>
        </row>
        <row r="6162">
          <cell r="A6162" t="str">
            <v>ms/lit/H/21</v>
          </cell>
          <cell r="B6162" t="str">
            <v>ms</v>
          </cell>
          <cell r="C6162" t="str">
            <v>lit</v>
          </cell>
          <cell r="D6162" t="str">
            <v>H</v>
          </cell>
          <cell r="E6162">
            <v>2018</v>
          </cell>
          <cell r="F6162">
            <v>21</v>
          </cell>
          <cell r="G6162" t="str">
            <v xml:space="preserve">U </v>
          </cell>
          <cell r="H6162" t="str">
            <v>NF</v>
          </cell>
          <cell r="I6162" t="str">
            <v xml:space="preserve">U  </v>
          </cell>
          <cell r="J6162" t="str">
            <v xml:space="preserve">Variante mit zwei Fremdsprachen: Englisch und Französisch                                                                                                                                                                                                      </v>
          </cell>
          <cell r="K6162" t="str">
            <v xml:space="preserve">STG-V 21 Engl. + Franz.  </v>
          </cell>
          <cell r="L6162">
            <v>0</v>
          </cell>
        </row>
        <row r="6163">
          <cell r="A6163" t="str">
            <v>ms/lit/H/2101</v>
          </cell>
          <cell r="B6163" t="str">
            <v>ms</v>
          </cell>
          <cell r="C6163" t="str">
            <v>lit</v>
          </cell>
          <cell r="D6163" t="str">
            <v>H</v>
          </cell>
          <cell r="E6163">
            <v>2018</v>
          </cell>
          <cell r="F6163">
            <v>2101</v>
          </cell>
          <cell r="G6163" t="str">
            <v>BN</v>
          </cell>
          <cell r="H6163" t="str">
            <v>BN</v>
          </cell>
          <cell r="I6163" t="str">
            <v xml:space="preserve">U  </v>
          </cell>
          <cell r="J6163" t="str">
            <v xml:space="preserve">LV 1E Übersetzungsmodul 1 (Englisch) I                                                                                                                                                                                                                         </v>
          </cell>
          <cell r="K6163" t="str">
            <v xml:space="preserve">LV1E Übers. Englisch 1   </v>
          </cell>
          <cell r="L6163">
            <v>2</v>
          </cell>
        </row>
        <row r="6164">
          <cell r="A6164" t="str">
            <v>ms/lit/H/2102</v>
          </cell>
          <cell r="B6164" t="str">
            <v>ms</v>
          </cell>
          <cell r="C6164" t="str">
            <v>lit</v>
          </cell>
          <cell r="D6164" t="str">
            <v>H</v>
          </cell>
          <cell r="E6164">
            <v>2018</v>
          </cell>
          <cell r="F6164">
            <v>2102</v>
          </cell>
          <cell r="G6164" t="str">
            <v>BN</v>
          </cell>
          <cell r="H6164" t="str">
            <v>BN</v>
          </cell>
          <cell r="I6164" t="str">
            <v xml:space="preserve">U  </v>
          </cell>
          <cell r="J6164" t="str">
            <v xml:space="preserve">LV 2E Übersetzungsmodul 1 (Englisch) I                                                                                                                                                                                                                         </v>
          </cell>
          <cell r="K6164" t="str">
            <v xml:space="preserve">LV2E Übers. Englisch 1   </v>
          </cell>
          <cell r="L6164">
            <v>2</v>
          </cell>
        </row>
        <row r="6165">
          <cell r="A6165" t="str">
            <v>ms/lit/H/2110</v>
          </cell>
          <cell r="B6165" t="str">
            <v>ms</v>
          </cell>
          <cell r="C6165" t="str">
            <v>lit</v>
          </cell>
          <cell r="D6165" t="str">
            <v>H</v>
          </cell>
          <cell r="E6165">
            <v>2018</v>
          </cell>
          <cell r="F6165">
            <v>2110</v>
          </cell>
          <cell r="G6165" t="str">
            <v>PA</v>
          </cell>
          <cell r="H6165" t="str">
            <v>FP</v>
          </cell>
          <cell r="I6165" t="str">
            <v xml:space="preserve">5  </v>
          </cell>
          <cell r="J6165" t="str">
            <v xml:space="preserve">AP E Übersetzungsmodul 1: Übersetzen literarischer Texte ins Deutsche (Englisch) I                                                                                                                                                                             </v>
          </cell>
          <cell r="K6165" t="str">
            <v xml:space="preserve">AP E Übers. Englisch 1   </v>
          </cell>
          <cell r="L6165">
            <v>1</v>
          </cell>
        </row>
        <row r="6166">
          <cell r="A6166" t="str">
            <v>ms/lit/H/22</v>
          </cell>
          <cell r="B6166" t="str">
            <v>ms</v>
          </cell>
          <cell r="C6166" t="str">
            <v>lit</v>
          </cell>
          <cell r="D6166" t="str">
            <v>H</v>
          </cell>
          <cell r="E6166">
            <v>2018</v>
          </cell>
          <cell r="F6166">
            <v>22</v>
          </cell>
          <cell r="G6166" t="str">
            <v xml:space="preserve">U </v>
          </cell>
          <cell r="H6166" t="str">
            <v>NF</v>
          </cell>
          <cell r="I6166" t="str">
            <v xml:space="preserve">U  </v>
          </cell>
          <cell r="J6166" t="str">
            <v xml:space="preserve">Variante mit zwei Fremdsprachen: Englisch und Italienisch                                                                                                                                                                                                      </v>
          </cell>
          <cell r="K6166" t="str">
            <v xml:space="preserve">STG-V 22 Engl. + Ital.   </v>
          </cell>
          <cell r="L6166">
            <v>0</v>
          </cell>
        </row>
        <row r="6167">
          <cell r="A6167" t="str">
            <v>ms/lit/H/2201</v>
          </cell>
          <cell r="B6167" t="str">
            <v>ms</v>
          </cell>
          <cell r="C6167" t="str">
            <v>lit</v>
          </cell>
          <cell r="D6167" t="str">
            <v>H</v>
          </cell>
          <cell r="E6167">
            <v>2018</v>
          </cell>
          <cell r="F6167">
            <v>2201</v>
          </cell>
          <cell r="G6167" t="str">
            <v>BN</v>
          </cell>
          <cell r="H6167" t="str">
            <v>BN</v>
          </cell>
          <cell r="I6167" t="str">
            <v xml:space="preserve">U  </v>
          </cell>
          <cell r="J6167" t="str">
            <v xml:space="preserve">LV 1E Übersetzungsmodul 2 (Englisch) II                                                                                                                                                                                                                        </v>
          </cell>
          <cell r="K6167" t="str">
            <v xml:space="preserve">LV1E Übers. Englisch 2   </v>
          </cell>
          <cell r="L6167">
            <v>2</v>
          </cell>
        </row>
        <row r="6168">
          <cell r="A6168" t="str">
            <v>ms/lit/H/2202</v>
          </cell>
          <cell r="B6168" t="str">
            <v>ms</v>
          </cell>
          <cell r="C6168" t="str">
            <v>lit</v>
          </cell>
          <cell r="D6168" t="str">
            <v>H</v>
          </cell>
          <cell r="E6168">
            <v>2018</v>
          </cell>
          <cell r="F6168">
            <v>2202</v>
          </cell>
          <cell r="G6168" t="str">
            <v>BN</v>
          </cell>
          <cell r="H6168" t="str">
            <v>BN</v>
          </cell>
          <cell r="I6168" t="str">
            <v xml:space="preserve">U  </v>
          </cell>
          <cell r="J6168" t="str">
            <v xml:space="preserve">LV 2E Übersetzungsmodul 2 (Englisch) II                                                                                                                                                                                                                        </v>
          </cell>
          <cell r="K6168" t="str">
            <v xml:space="preserve">LV2E Übers. Englisch 2   </v>
          </cell>
          <cell r="L6168">
            <v>2</v>
          </cell>
        </row>
        <row r="6169">
          <cell r="A6169" t="str">
            <v>ms/lit/H/2210</v>
          </cell>
          <cell r="B6169" t="str">
            <v>ms</v>
          </cell>
          <cell r="C6169" t="str">
            <v>lit</v>
          </cell>
          <cell r="D6169" t="str">
            <v>H</v>
          </cell>
          <cell r="E6169">
            <v>2018</v>
          </cell>
          <cell r="F6169">
            <v>2210</v>
          </cell>
          <cell r="G6169" t="str">
            <v xml:space="preserve">K </v>
          </cell>
          <cell r="H6169" t="str">
            <v>FP</v>
          </cell>
          <cell r="I6169" t="str">
            <v xml:space="preserve">5  </v>
          </cell>
          <cell r="J6169" t="str">
            <v xml:space="preserve">AP E Übersetzungsmodul 2: Übersetzen literarischer Texte ins Deutsche (Englisch) II                                                                                                                                                                            </v>
          </cell>
          <cell r="K6169" t="str">
            <v xml:space="preserve">AP E Übers. Englisch 2   </v>
          </cell>
          <cell r="L6169">
            <v>1</v>
          </cell>
        </row>
        <row r="6170">
          <cell r="A6170" t="str">
            <v>ms/lit/H/23</v>
          </cell>
          <cell r="B6170" t="str">
            <v>ms</v>
          </cell>
          <cell r="C6170" t="str">
            <v>lit</v>
          </cell>
          <cell r="D6170" t="str">
            <v>H</v>
          </cell>
          <cell r="E6170">
            <v>2018</v>
          </cell>
          <cell r="F6170">
            <v>23</v>
          </cell>
          <cell r="G6170" t="str">
            <v xml:space="preserve">U </v>
          </cell>
          <cell r="H6170" t="str">
            <v>NF</v>
          </cell>
          <cell r="I6170" t="str">
            <v xml:space="preserve">U  </v>
          </cell>
          <cell r="J6170" t="str">
            <v xml:space="preserve">Variante mit zwei Fremdsprachen: Englisch und Spanisch                                                                                                                                                                                                         </v>
          </cell>
          <cell r="K6170" t="str">
            <v>STG-V 23 Engl. + Spanisch</v>
          </cell>
          <cell r="L6170">
            <v>0</v>
          </cell>
        </row>
        <row r="6171">
          <cell r="A6171" t="str">
            <v>ms/lit/H/2301</v>
          </cell>
          <cell r="B6171" t="str">
            <v>ms</v>
          </cell>
          <cell r="C6171" t="str">
            <v>lit</v>
          </cell>
          <cell r="D6171" t="str">
            <v>H</v>
          </cell>
          <cell r="E6171">
            <v>2018</v>
          </cell>
          <cell r="F6171">
            <v>2301</v>
          </cell>
          <cell r="G6171" t="str">
            <v>BN</v>
          </cell>
          <cell r="H6171" t="str">
            <v>BN</v>
          </cell>
          <cell r="I6171" t="str">
            <v xml:space="preserve">U  </v>
          </cell>
          <cell r="J6171" t="str">
            <v xml:space="preserve">LV 1E Übersetzungsmodul 3 (Englisch) III                                                                                                                                                                                                                       </v>
          </cell>
          <cell r="K6171" t="str">
            <v xml:space="preserve">LV1E Übers. Englisch 3   </v>
          </cell>
          <cell r="L6171">
            <v>2</v>
          </cell>
        </row>
        <row r="6172">
          <cell r="A6172" t="str">
            <v>ms/lit/H/2302</v>
          </cell>
          <cell r="B6172" t="str">
            <v>ms</v>
          </cell>
          <cell r="C6172" t="str">
            <v>lit</v>
          </cell>
          <cell r="D6172" t="str">
            <v>H</v>
          </cell>
          <cell r="E6172">
            <v>2018</v>
          </cell>
          <cell r="F6172">
            <v>2302</v>
          </cell>
          <cell r="G6172" t="str">
            <v>BN</v>
          </cell>
          <cell r="H6172" t="str">
            <v>BN</v>
          </cell>
          <cell r="I6172" t="str">
            <v xml:space="preserve">U  </v>
          </cell>
          <cell r="J6172" t="str">
            <v xml:space="preserve">LV 2E Übersetzungsmodul 3 (Englisch) III                                                                                                                                                                                                                       </v>
          </cell>
          <cell r="K6172" t="str">
            <v xml:space="preserve">LV2E Übers. Englisch 3   </v>
          </cell>
          <cell r="L6172">
            <v>2</v>
          </cell>
        </row>
        <row r="6173">
          <cell r="A6173" t="str">
            <v>ms/lit/H/2310</v>
          </cell>
          <cell r="B6173" t="str">
            <v>ms</v>
          </cell>
          <cell r="C6173" t="str">
            <v>lit</v>
          </cell>
          <cell r="D6173" t="str">
            <v>H</v>
          </cell>
          <cell r="E6173">
            <v>2018</v>
          </cell>
          <cell r="F6173">
            <v>2310</v>
          </cell>
          <cell r="G6173" t="str">
            <v>PA</v>
          </cell>
          <cell r="H6173" t="str">
            <v>FP</v>
          </cell>
          <cell r="I6173" t="str">
            <v xml:space="preserve">5  </v>
          </cell>
          <cell r="J6173" t="str">
            <v xml:space="preserve">AP E Übersetzungsmodul 3: Übersetzen literarischer Texte ins Deutsche (Englisch) III                                                                                                                                                                           </v>
          </cell>
          <cell r="K6173" t="str">
            <v xml:space="preserve">AP E Übers. Englisch 3   </v>
          </cell>
          <cell r="L6173">
            <v>1</v>
          </cell>
        </row>
        <row r="6174">
          <cell r="A6174" t="str">
            <v>ms/lit/H/2401</v>
          </cell>
          <cell r="B6174" t="str">
            <v>ms</v>
          </cell>
          <cell r="C6174" t="str">
            <v>lit</v>
          </cell>
          <cell r="D6174" t="str">
            <v>H</v>
          </cell>
          <cell r="E6174">
            <v>2018</v>
          </cell>
          <cell r="F6174">
            <v>2401</v>
          </cell>
          <cell r="G6174" t="str">
            <v>BN</v>
          </cell>
          <cell r="H6174" t="str">
            <v>BN</v>
          </cell>
          <cell r="I6174" t="str">
            <v xml:space="preserve">U  </v>
          </cell>
          <cell r="J6174" t="str">
            <v xml:space="preserve">LV 1E Übersetzungsmodul 4 (Englisch) IV                                                                                                                                                                                                                        </v>
          </cell>
          <cell r="K6174" t="str">
            <v xml:space="preserve">LV1E Übers. Englisch 4   </v>
          </cell>
          <cell r="L6174">
            <v>2</v>
          </cell>
        </row>
        <row r="6175">
          <cell r="A6175" t="str">
            <v>ms/lit/H/2402</v>
          </cell>
          <cell r="B6175" t="str">
            <v>ms</v>
          </cell>
          <cell r="C6175" t="str">
            <v>lit</v>
          </cell>
          <cell r="D6175" t="str">
            <v>H</v>
          </cell>
          <cell r="E6175">
            <v>2018</v>
          </cell>
          <cell r="F6175">
            <v>2402</v>
          </cell>
          <cell r="G6175" t="str">
            <v>BN</v>
          </cell>
          <cell r="H6175" t="str">
            <v>BN</v>
          </cell>
          <cell r="I6175" t="str">
            <v xml:space="preserve">U  </v>
          </cell>
          <cell r="J6175" t="str">
            <v xml:space="preserve">LV 2E Übersetzungsmodul 4 (Englisch) IV                                                                                                                                                                                                                        </v>
          </cell>
          <cell r="K6175" t="str">
            <v xml:space="preserve">LV2E Übers. Englisch 4   </v>
          </cell>
          <cell r="L6175">
            <v>2</v>
          </cell>
        </row>
        <row r="6176">
          <cell r="A6176" t="str">
            <v>ms/lit/H/2410</v>
          </cell>
          <cell r="B6176" t="str">
            <v>ms</v>
          </cell>
          <cell r="C6176" t="str">
            <v>lit</v>
          </cell>
          <cell r="D6176" t="str">
            <v>H</v>
          </cell>
          <cell r="E6176">
            <v>2018</v>
          </cell>
          <cell r="F6176">
            <v>2410</v>
          </cell>
          <cell r="G6176" t="str">
            <v xml:space="preserve">K </v>
          </cell>
          <cell r="H6176" t="str">
            <v>FP</v>
          </cell>
          <cell r="I6176" t="str">
            <v xml:space="preserve">5  </v>
          </cell>
          <cell r="J6176" t="str">
            <v xml:space="preserve">AP E Übersetzungsmodul 4: Übersetzen literarischer Texte ins Deutsche (Englisch) IV                                                                                                                                                                            </v>
          </cell>
          <cell r="K6176" t="str">
            <v xml:space="preserve">AP E Übers. Englisch 4   </v>
          </cell>
          <cell r="L6176">
            <v>1</v>
          </cell>
        </row>
        <row r="6177">
          <cell r="A6177" t="str">
            <v>ms/lit/H/3101</v>
          </cell>
          <cell r="B6177" t="str">
            <v>ms</v>
          </cell>
          <cell r="C6177" t="str">
            <v>lit</v>
          </cell>
          <cell r="D6177" t="str">
            <v>H</v>
          </cell>
          <cell r="E6177">
            <v>2018</v>
          </cell>
          <cell r="F6177">
            <v>3101</v>
          </cell>
          <cell r="G6177" t="str">
            <v>BN</v>
          </cell>
          <cell r="H6177" t="str">
            <v>BN</v>
          </cell>
          <cell r="I6177" t="str">
            <v xml:space="preserve">U  </v>
          </cell>
          <cell r="J6177" t="str">
            <v xml:space="preserve">LV 1E Übersetzungsmodul 1 (Französisch) I                                                                                                                                                                                                                      </v>
          </cell>
          <cell r="K6177" t="str">
            <v>LV1E Übers. Französisch 1</v>
          </cell>
          <cell r="L6177">
            <v>2</v>
          </cell>
        </row>
        <row r="6178">
          <cell r="A6178" t="str">
            <v>ms/lit/H/3102</v>
          </cell>
          <cell r="B6178" t="str">
            <v>ms</v>
          </cell>
          <cell r="C6178" t="str">
            <v>lit</v>
          </cell>
          <cell r="D6178" t="str">
            <v>H</v>
          </cell>
          <cell r="E6178">
            <v>2018</v>
          </cell>
          <cell r="F6178">
            <v>3102</v>
          </cell>
          <cell r="G6178" t="str">
            <v>BN</v>
          </cell>
          <cell r="H6178" t="str">
            <v>BN</v>
          </cell>
          <cell r="I6178" t="str">
            <v xml:space="preserve">U  </v>
          </cell>
          <cell r="J6178" t="str">
            <v xml:space="preserve">LV 2E Übersetzungsmodul 1 (Französisch) I                                                                                                                                                                                                                      </v>
          </cell>
          <cell r="K6178" t="str">
            <v>LV2E Übers. Französisch 1</v>
          </cell>
          <cell r="L6178">
            <v>2</v>
          </cell>
        </row>
        <row r="6179">
          <cell r="A6179" t="str">
            <v>ms/lit/H/3110</v>
          </cell>
          <cell r="B6179" t="str">
            <v>ms</v>
          </cell>
          <cell r="C6179" t="str">
            <v>lit</v>
          </cell>
          <cell r="D6179" t="str">
            <v>H</v>
          </cell>
          <cell r="E6179">
            <v>2018</v>
          </cell>
          <cell r="F6179">
            <v>3110</v>
          </cell>
          <cell r="G6179" t="str">
            <v>PA</v>
          </cell>
          <cell r="H6179" t="str">
            <v>FP</v>
          </cell>
          <cell r="I6179" t="str">
            <v xml:space="preserve">5  </v>
          </cell>
          <cell r="J6179" t="str">
            <v xml:space="preserve">AP E Übersetzungsmodul 1: Übersetzen literarischer Texte ins Deutsche (Französisch) I                                                                                                                                                                          </v>
          </cell>
          <cell r="K6179" t="str">
            <v>AP E Übers. Französisch 1</v>
          </cell>
          <cell r="L6179">
            <v>1</v>
          </cell>
        </row>
        <row r="6180">
          <cell r="A6180" t="str">
            <v>ms/lit/H/3201</v>
          </cell>
          <cell r="B6180" t="str">
            <v>ms</v>
          </cell>
          <cell r="C6180" t="str">
            <v>lit</v>
          </cell>
          <cell r="D6180" t="str">
            <v>H</v>
          </cell>
          <cell r="E6180">
            <v>2018</v>
          </cell>
          <cell r="F6180">
            <v>3201</v>
          </cell>
          <cell r="G6180" t="str">
            <v>BN</v>
          </cell>
          <cell r="H6180" t="str">
            <v>BN</v>
          </cell>
          <cell r="I6180" t="str">
            <v xml:space="preserve">U  </v>
          </cell>
          <cell r="J6180" t="str">
            <v xml:space="preserve">LV 1E Übersetzungsmodul 2 (Französisch) II                                                                                                                                                                                                                     </v>
          </cell>
          <cell r="K6180" t="str">
            <v>LV1E Übers. Französisch 2</v>
          </cell>
          <cell r="L6180">
            <v>2</v>
          </cell>
        </row>
        <row r="6181">
          <cell r="A6181" t="str">
            <v>ms/lit/H/3202</v>
          </cell>
          <cell r="B6181" t="str">
            <v>ms</v>
          </cell>
          <cell r="C6181" t="str">
            <v>lit</v>
          </cell>
          <cell r="D6181" t="str">
            <v>H</v>
          </cell>
          <cell r="E6181">
            <v>2018</v>
          </cell>
          <cell r="F6181">
            <v>3202</v>
          </cell>
          <cell r="G6181" t="str">
            <v>BN</v>
          </cell>
          <cell r="H6181" t="str">
            <v>BN</v>
          </cell>
          <cell r="I6181" t="str">
            <v xml:space="preserve">U  </v>
          </cell>
          <cell r="J6181" t="str">
            <v xml:space="preserve">LV 2E Übersetzungsmodul 2 (Französisch) II                                                                                                                                                                                                                     </v>
          </cell>
          <cell r="K6181" t="str">
            <v>LV2E Übers. Französisch 2</v>
          </cell>
          <cell r="L6181">
            <v>2</v>
          </cell>
        </row>
        <row r="6182">
          <cell r="A6182" t="str">
            <v>ms/lit/H/3210</v>
          </cell>
          <cell r="B6182" t="str">
            <v>ms</v>
          </cell>
          <cell r="C6182" t="str">
            <v>lit</v>
          </cell>
          <cell r="D6182" t="str">
            <v>H</v>
          </cell>
          <cell r="E6182">
            <v>2018</v>
          </cell>
          <cell r="F6182">
            <v>3210</v>
          </cell>
          <cell r="G6182" t="str">
            <v xml:space="preserve">K </v>
          </cell>
          <cell r="H6182" t="str">
            <v>FP</v>
          </cell>
          <cell r="I6182" t="str">
            <v xml:space="preserve">5  </v>
          </cell>
          <cell r="J6182" t="str">
            <v xml:space="preserve">AP E Übersetzungsmodul 2: Übersetzen literarischer Texte ins Deutsche (Französisch) II                                                                                                                                                                         </v>
          </cell>
          <cell r="K6182" t="str">
            <v>AP E Übers. Französisch 2</v>
          </cell>
          <cell r="L6182">
            <v>1</v>
          </cell>
        </row>
        <row r="6183">
          <cell r="A6183" t="str">
            <v>ms/lit/H/3301</v>
          </cell>
          <cell r="B6183" t="str">
            <v>ms</v>
          </cell>
          <cell r="C6183" t="str">
            <v>lit</v>
          </cell>
          <cell r="D6183" t="str">
            <v>H</v>
          </cell>
          <cell r="E6183">
            <v>2018</v>
          </cell>
          <cell r="F6183">
            <v>3301</v>
          </cell>
          <cell r="G6183" t="str">
            <v>BN</v>
          </cell>
          <cell r="H6183" t="str">
            <v>BN</v>
          </cell>
          <cell r="I6183" t="str">
            <v xml:space="preserve">U  </v>
          </cell>
          <cell r="J6183" t="str">
            <v xml:space="preserve">LV 1E Übersetzungsmodul 3 (Französisch) III                                                                                                                                                                                                                    </v>
          </cell>
          <cell r="K6183" t="str">
            <v>LV1E Übers. Französisch 3</v>
          </cell>
          <cell r="L6183">
            <v>2</v>
          </cell>
        </row>
        <row r="6184">
          <cell r="A6184" t="str">
            <v>ms/lit/H/3302</v>
          </cell>
          <cell r="B6184" t="str">
            <v>ms</v>
          </cell>
          <cell r="C6184" t="str">
            <v>lit</v>
          </cell>
          <cell r="D6184" t="str">
            <v>H</v>
          </cell>
          <cell r="E6184">
            <v>2018</v>
          </cell>
          <cell r="F6184">
            <v>3302</v>
          </cell>
          <cell r="G6184" t="str">
            <v>BN</v>
          </cell>
          <cell r="H6184" t="str">
            <v>BN</v>
          </cell>
          <cell r="I6184" t="str">
            <v xml:space="preserve">U  </v>
          </cell>
          <cell r="J6184" t="str">
            <v xml:space="preserve">LV 2E Übersetzungsmodul 3 (Französisch) III                                                                                                                                                                                                                    </v>
          </cell>
          <cell r="K6184" t="str">
            <v>LV2E Übers. Französisch 3</v>
          </cell>
          <cell r="L6184">
            <v>2</v>
          </cell>
        </row>
        <row r="6185">
          <cell r="A6185" t="str">
            <v>ms/lit/H/3310</v>
          </cell>
          <cell r="B6185" t="str">
            <v>ms</v>
          </cell>
          <cell r="C6185" t="str">
            <v>lit</v>
          </cell>
          <cell r="D6185" t="str">
            <v>H</v>
          </cell>
          <cell r="E6185">
            <v>2018</v>
          </cell>
          <cell r="F6185">
            <v>3310</v>
          </cell>
          <cell r="G6185" t="str">
            <v>PA</v>
          </cell>
          <cell r="H6185" t="str">
            <v>FP</v>
          </cell>
          <cell r="I6185" t="str">
            <v xml:space="preserve">5  </v>
          </cell>
          <cell r="J6185" t="str">
            <v xml:space="preserve">AP E Übersetzungsmodul 3: Übersetzen literarischer Texte ins Deutsche (Französisch) III                                                                                                                                                                        </v>
          </cell>
          <cell r="K6185" t="str">
            <v>AP E Übers. Französisch 2</v>
          </cell>
          <cell r="L6185">
            <v>1</v>
          </cell>
        </row>
        <row r="6186">
          <cell r="A6186" t="str">
            <v>ms/lit/H/3401</v>
          </cell>
          <cell r="B6186" t="str">
            <v>ms</v>
          </cell>
          <cell r="C6186" t="str">
            <v>lit</v>
          </cell>
          <cell r="D6186" t="str">
            <v>H</v>
          </cell>
          <cell r="E6186">
            <v>2018</v>
          </cell>
          <cell r="F6186">
            <v>3401</v>
          </cell>
          <cell r="G6186" t="str">
            <v>BN</v>
          </cell>
          <cell r="H6186" t="str">
            <v>BN</v>
          </cell>
          <cell r="I6186" t="str">
            <v xml:space="preserve">U  </v>
          </cell>
          <cell r="J6186" t="str">
            <v xml:space="preserve">LV 1E Übersetzungsmodul 4 (Französisch) IV                                                                                                                                                                                                                     </v>
          </cell>
          <cell r="K6186" t="str">
            <v>LV1E Übers. Französisch 4</v>
          </cell>
          <cell r="L6186">
            <v>2</v>
          </cell>
        </row>
        <row r="6187">
          <cell r="A6187" t="str">
            <v>ms/lit/H/3402</v>
          </cell>
          <cell r="B6187" t="str">
            <v>ms</v>
          </cell>
          <cell r="C6187" t="str">
            <v>lit</v>
          </cell>
          <cell r="D6187" t="str">
            <v>H</v>
          </cell>
          <cell r="E6187">
            <v>2018</v>
          </cell>
          <cell r="F6187">
            <v>3402</v>
          </cell>
          <cell r="G6187" t="str">
            <v>BN</v>
          </cell>
          <cell r="H6187" t="str">
            <v>BN</v>
          </cell>
          <cell r="I6187" t="str">
            <v xml:space="preserve">U  </v>
          </cell>
          <cell r="J6187" t="str">
            <v xml:space="preserve">LV 2E Übersetzungsmodul 4 (Französisch) IV                                                                                                                                                                                                                     </v>
          </cell>
          <cell r="K6187" t="str">
            <v>LV2E Übers. Französisch 4</v>
          </cell>
          <cell r="L6187">
            <v>2</v>
          </cell>
        </row>
        <row r="6188">
          <cell r="A6188" t="str">
            <v>ms/lit/H/3410</v>
          </cell>
          <cell r="B6188" t="str">
            <v>ms</v>
          </cell>
          <cell r="C6188" t="str">
            <v>lit</v>
          </cell>
          <cell r="D6188" t="str">
            <v>H</v>
          </cell>
          <cell r="E6188">
            <v>2018</v>
          </cell>
          <cell r="F6188">
            <v>3410</v>
          </cell>
          <cell r="G6188" t="str">
            <v xml:space="preserve">K </v>
          </cell>
          <cell r="H6188" t="str">
            <v>FP</v>
          </cell>
          <cell r="I6188" t="str">
            <v xml:space="preserve">5  </v>
          </cell>
          <cell r="J6188" t="str">
            <v xml:space="preserve">AP E Übersetzungsmodul 4: Übersetzen literarischer Texte ins Deutsche (Französisch) IV                                                                                                                                                                         </v>
          </cell>
          <cell r="K6188" t="str">
            <v>AP E Übers. Französisch 4</v>
          </cell>
          <cell r="L6188">
            <v>1</v>
          </cell>
        </row>
        <row r="6189">
          <cell r="A6189" t="str">
            <v>ms/lit/H/3601</v>
          </cell>
          <cell r="B6189" t="str">
            <v>ms</v>
          </cell>
          <cell r="C6189" t="str">
            <v>lit</v>
          </cell>
          <cell r="D6189" t="str">
            <v>H</v>
          </cell>
          <cell r="E6189">
            <v>2018</v>
          </cell>
          <cell r="F6189">
            <v>3601</v>
          </cell>
          <cell r="G6189" t="str">
            <v>BN</v>
          </cell>
          <cell r="H6189" t="str">
            <v>BN</v>
          </cell>
          <cell r="I6189" t="str">
            <v xml:space="preserve">U  </v>
          </cell>
          <cell r="J6189" t="str">
            <v xml:space="preserve">LV 1E Übersetzungsmodul 1 (Spanisch) I                                                                                                                                                                                                                         </v>
          </cell>
          <cell r="K6189" t="str">
            <v xml:space="preserve">LV1E Übers. Spanisch 1   </v>
          </cell>
          <cell r="L6189">
            <v>2</v>
          </cell>
        </row>
        <row r="6190">
          <cell r="A6190" t="str">
            <v>ms/lit/H/3602</v>
          </cell>
          <cell r="B6190" t="str">
            <v>ms</v>
          </cell>
          <cell r="C6190" t="str">
            <v>lit</v>
          </cell>
          <cell r="D6190" t="str">
            <v>H</v>
          </cell>
          <cell r="E6190">
            <v>2018</v>
          </cell>
          <cell r="F6190">
            <v>3602</v>
          </cell>
          <cell r="G6190" t="str">
            <v>BN</v>
          </cell>
          <cell r="H6190" t="str">
            <v>BN</v>
          </cell>
          <cell r="I6190" t="str">
            <v xml:space="preserve">U  </v>
          </cell>
          <cell r="J6190" t="str">
            <v xml:space="preserve">LV 2E Übersetzungsmodul 1 (Spanisch) I                                                                                                                                                                                                                         </v>
          </cell>
          <cell r="K6190" t="str">
            <v xml:space="preserve">LV2E Übers. Spanisch 1   </v>
          </cell>
          <cell r="L6190">
            <v>2</v>
          </cell>
        </row>
        <row r="6191">
          <cell r="A6191" t="str">
            <v>ms/lit/H/3610</v>
          </cell>
          <cell r="B6191" t="str">
            <v>ms</v>
          </cell>
          <cell r="C6191" t="str">
            <v>lit</v>
          </cell>
          <cell r="D6191" t="str">
            <v>H</v>
          </cell>
          <cell r="E6191">
            <v>2018</v>
          </cell>
          <cell r="F6191">
            <v>3610</v>
          </cell>
          <cell r="G6191" t="str">
            <v>PA</v>
          </cell>
          <cell r="H6191" t="str">
            <v>FP</v>
          </cell>
          <cell r="I6191" t="str">
            <v xml:space="preserve">5  </v>
          </cell>
          <cell r="J6191" t="str">
            <v xml:space="preserve">AP E Übersetzungsmodul 1: Übersetzen literarischer Texte ins Deutsche (Spanisch) I                                                                                                                                                                             </v>
          </cell>
          <cell r="K6191" t="str">
            <v xml:space="preserve">AP E Übers. Spanisch 1   </v>
          </cell>
          <cell r="L6191">
            <v>1</v>
          </cell>
        </row>
        <row r="6192">
          <cell r="A6192" t="str">
            <v>ms/lit/H/3701</v>
          </cell>
          <cell r="B6192" t="str">
            <v>ms</v>
          </cell>
          <cell r="C6192" t="str">
            <v>lit</v>
          </cell>
          <cell r="D6192" t="str">
            <v>H</v>
          </cell>
          <cell r="E6192">
            <v>2018</v>
          </cell>
          <cell r="F6192">
            <v>3701</v>
          </cell>
          <cell r="G6192" t="str">
            <v>BN</v>
          </cell>
          <cell r="H6192" t="str">
            <v>BN</v>
          </cell>
          <cell r="I6192" t="str">
            <v xml:space="preserve">U  </v>
          </cell>
          <cell r="J6192" t="str">
            <v xml:space="preserve">LV 1E Übersetzungsmodul 2 (Spanisch) II                                                                                                                                                                                                                        </v>
          </cell>
          <cell r="K6192" t="str">
            <v xml:space="preserve">LV1E Übers. Spanisch 2   </v>
          </cell>
          <cell r="L6192">
            <v>2</v>
          </cell>
        </row>
        <row r="6193">
          <cell r="A6193" t="str">
            <v>ms/lit/H/3702</v>
          </cell>
          <cell r="B6193" t="str">
            <v>ms</v>
          </cell>
          <cell r="C6193" t="str">
            <v>lit</v>
          </cell>
          <cell r="D6193" t="str">
            <v>H</v>
          </cell>
          <cell r="E6193">
            <v>2018</v>
          </cell>
          <cell r="F6193">
            <v>3702</v>
          </cell>
          <cell r="G6193" t="str">
            <v>BN</v>
          </cell>
          <cell r="H6193" t="str">
            <v>BN</v>
          </cell>
          <cell r="I6193" t="str">
            <v xml:space="preserve">U  </v>
          </cell>
          <cell r="J6193" t="str">
            <v xml:space="preserve">LV 2E Übersetzungsmodul 2 (Spanisch) II                                                                                                                                                                                                                        </v>
          </cell>
          <cell r="K6193" t="str">
            <v xml:space="preserve">LV2E Übers. Spanisch 2   </v>
          </cell>
          <cell r="L6193">
            <v>2</v>
          </cell>
        </row>
        <row r="6194">
          <cell r="A6194" t="str">
            <v>ms/lit/H/3710</v>
          </cell>
          <cell r="B6194" t="str">
            <v>ms</v>
          </cell>
          <cell r="C6194" t="str">
            <v>lit</v>
          </cell>
          <cell r="D6194" t="str">
            <v>H</v>
          </cell>
          <cell r="E6194">
            <v>2018</v>
          </cell>
          <cell r="F6194">
            <v>3710</v>
          </cell>
          <cell r="G6194" t="str">
            <v xml:space="preserve">K </v>
          </cell>
          <cell r="H6194" t="str">
            <v>FP</v>
          </cell>
          <cell r="I6194" t="str">
            <v xml:space="preserve">5  </v>
          </cell>
          <cell r="J6194" t="str">
            <v xml:space="preserve">AP E Übersetzungsmodul 2: Übersetzen literarischer Texte ins Deutsche (Spanisch) II                                                                                                                                                                            </v>
          </cell>
          <cell r="K6194" t="str">
            <v xml:space="preserve">AP E Übers. Spanisch 2   </v>
          </cell>
          <cell r="L6194">
            <v>1</v>
          </cell>
        </row>
        <row r="6195">
          <cell r="A6195" t="str">
            <v>ms/lit/H/3801</v>
          </cell>
          <cell r="B6195" t="str">
            <v>ms</v>
          </cell>
          <cell r="C6195" t="str">
            <v>lit</v>
          </cell>
          <cell r="D6195" t="str">
            <v>H</v>
          </cell>
          <cell r="E6195">
            <v>2018</v>
          </cell>
          <cell r="F6195">
            <v>3801</v>
          </cell>
          <cell r="G6195" t="str">
            <v>BN</v>
          </cell>
          <cell r="H6195" t="str">
            <v>BN</v>
          </cell>
          <cell r="I6195" t="str">
            <v xml:space="preserve">U  </v>
          </cell>
          <cell r="J6195" t="str">
            <v xml:space="preserve">LV 1E Übersetzungsmodul 3 (Spanisch) III                                                                                                                                                                                                                       </v>
          </cell>
          <cell r="K6195" t="str">
            <v xml:space="preserve">LV1E Übers. Spanisch 3   </v>
          </cell>
          <cell r="L6195">
            <v>2</v>
          </cell>
        </row>
        <row r="6196">
          <cell r="A6196" t="str">
            <v>ms/lit/H/3802</v>
          </cell>
          <cell r="B6196" t="str">
            <v>ms</v>
          </cell>
          <cell r="C6196" t="str">
            <v>lit</v>
          </cell>
          <cell r="D6196" t="str">
            <v>H</v>
          </cell>
          <cell r="E6196">
            <v>2018</v>
          </cell>
          <cell r="F6196">
            <v>3802</v>
          </cell>
          <cell r="G6196" t="str">
            <v>BN</v>
          </cell>
          <cell r="H6196" t="str">
            <v>BN</v>
          </cell>
          <cell r="I6196" t="str">
            <v xml:space="preserve">U  </v>
          </cell>
          <cell r="J6196" t="str">
            <v xml:space="preserve">LV 2E Übersetzungsmodul 3 (Spanisch) III                                                                                                                                                                                                                       </v>
          </cell>
          <cell r="K6196" t="str">
            <v xml:space="preserve">LV2E Übers. Spanisch 3   </v>
          </cell>
          <cell r="L6196">
            <v>2</v>
          </cell>
        </row>
        <row r="6197">
          <cell r="A6197" t="str">
            <v>ms/lit/H/3810</v>
          </cell>
          <cell r="B6197" t="str">
            <v>ms</v>
          </cell>
          <cell r="C6197" t="str">
            <v>lit</v>
          </cell>
          <cell r="D6197" t="str">
            <v>H</v>
          </cell>
          <cell r="E6197">
            <v>2018</v>
          </cell>
          <cell r="F6197">
            <v>3810</v>
          </cell>
          <cell r="G6197" t="str">
            <v>PA</v>
          </cell>
          <cell r="H6197" t="str">
            <v>FP</v>
          </cell>
          <cell r="I6197" t="str">
            <v xml:space="preserve">5  </v>
          </cell>
          <cell r="J6197" t="str">
            <v xml:space="preserve">AP E Übersetzungsmodul 3: Übersetzen literarischer Texte ins Deutsche (Spanisch) III                                                                                                                                                                           </v>
          </cell>
          <cell r="K6197" t="str">
            <v xml:space="preserve">AP E Übers. Spanisch 2   </v>
          </cell>
          <cell r="L6197">
            <v>1</v>
          </cell>
        </row>
        <row r="6198">
          <cell r="A6198" t="str">
            <v>ms/lit/H/3901</v>
          </cell>
          <cell r="B6198" t="str">
            <v>ms</v>
          </cell>
          <cell r="C6198" t="str">
            <v>lit</v>
          </cell>
          <cell r="D6198" t="str">
            <v>H</v>
          </cell>
          <cell r="E6198">
            <v>2018</v>
          </cell>
          <cell r="F6198">
            <v>3901</v>
          </cell>
          <cell r="G6198" t="str">
            <v>BN</v>
          </cell>
          <cell r="H6198" t="str">
            <v>BN</v>
          </cell>
          <cell r="I6198" t="str">
            <v xml:space="preserve">U  </v>
          </cell>
          <cell r="J6198" t="str">
            <v xml:space="preserve">LV 1E Übersetzungsmodul 4 (Spanisch) IV                                                                                                                                                                                                                        </v>
          </cell>
          <cell r="K6198" t="str">
            <v xml:space="preserve">LV1E Übers. Spanisch 4   </v>
          </cell>
          <cell r="L6198">
            <v>2</v>
          </cell>
        </row>
        <row r="6199">
          <cell r="A6199" t="str">
            <v>ms/lit/H/3902</v>
          </cell>
          <cell r="B6199" t="str">
            <v>ms</v>
          </cell>
          <cell r="C6199" t="str">
            <v>lit</v>
          </cell>
          <cell r="D6199" t="str">
            <v>H</v>
          </cell>
          <cell r="E6199">
            <v>2018</v>
          </cell>
          <cell r="F6199">
            <v>3902</v>
          </cell>
          <cell r="G6199" t="str">
            <v>BN</v>
          </cell>
          <cell r="H6199" t="str">
            <v>BN</v>
          </cell>
          <cell r="I6199" t="str">
            <v xml:space="preserve">U  </v>
          </cell>
          <cell r="J6199" t="str">
            <v xml:space="preserve">LV 2E Übersetzungsmodul 4 (Spanisch) IV                                                                                                                                                                                                                        </v>
          </cell>
          <cell r="K6199" t="str">
            <v xml:space="preserve">LV2E Übers. Spanisch 4   </v>
          </cell>
          <cell r="L6199">
            <v>2</v>
          </cell>
        </row>
        <row r="6200">
          <cell r="A6200" t="str">
            <v>ms/lit/H/3910</v>
          </cell>
          <cell r="B6200" t="str">
            <v>ms</v>
          </cell>
          <cell r="C6200" t="str">
            <v>lit</v>
          </cell>
          <cell r="D6200" t="str">
            <v>H</v>
          </cell>
          <cell r="E6200">
            <v>2018</v>
          </cell>
          <cell r="F6200">
            <v>3910</v>
          </cell>
          <cell r="G6200" t="str">
            <v xml:space="preserve">K </v>
          </cell>
          <cell r="H6200" t="str">
            <v>FP</v>
          </cell>
          <cell r="I6200" t="str">
            <v xml:space="preserve">5  </v>
          </cell>
          <cell r="J6200" t="str">
            <v xml:space="preserve">AP E Übersetzungsmodul 4: Übersetzen literarischer Texte ins Deutsche (Spanisch) IV                                                                                                                                                                            </v>
          </cell>
          <cell r="K6200" t="str">
            <v xml:space="preserve">AP E Übers. Spanisch 4   </v>
          </cell>
          <cell r="L6200">
            <v>1</v>
          </cell>
        </row>
        <row r="6201">
          <cell r="A6201" t="str">
            <v>ms/lit/H/4101</v>
          </cell>
          <cell r="B6201" t="str">
            <v>ms</v>
          </cell>
          <cell r="C6201" t="str">
            <v>lit</v>
          </cell>
          <cell r="D6201" t="str">
            <v>H</v>
          </cell>
          <cell r="E6201">
            <v>2018</v>
          </cell>
          <cell r="F6201">
            <v>4101</v>
          </cell>
          <cell r="G6201" t="str">
            <v>BN</v>
          </cell>
          <cell r="H6201" t="str">
            <v>BN</v>
          </cell>
          <cell r="I6201" t="str">
            <v xml:space="preserve">U  </v>
          </cell>
          <cell r="J6201" t="str">
            <v xml:space="preserve">LV 1Z Modul Grundlagen des Übersetzens und literarischen Schreibens                                                                                                                                                                                            </v>
          </cell>
          <cell r="K6201" t="str">
            <v xml:space="preserve">LV1Z Grundlagen          </v>
          </cell>
          <cell r="L6201">
            <v>2</v>
          </cell>
        </row>
        <row r="6202">
          <cell r="A6202" t="str">
            <v>ms/lit/H/4102</v>
          </cell>
          <cell r="B6202" t="str">
            <v>ms</v>
          </cell>
          <cell r="C6202" t="str">
            <v>lit</v>
          </cell>
          <cell r="D6202" t="str">
            <v>H</v>
          </cell>
          <cell r="E6202">
            <v>2018</v>
          </cell>
          <cell r="F6202">
            <v>4102</v>
          </cell>
          <cell r="G6202" t="str">
            <v>BN</v>
          </cell>
          <cell r="H6202" t="str">
            <v>BN</v>
          </cell>
          <cell r="I6202" t="str">
            <v xml:space="preserve">U  </v>
          </cell>
          <cell r="J6202" t="str">
            <v xml:space="preserve">LV 2Z Modul Grundlagen des Übersetzens und literarischen Schreibens                                                                                                                                                                                            </v>
          </cell>
          <cell r="K6202" t="str">
            <v xml:space="preserve">LV2Z Grundlagen          </v>
          </cell>
          <cell r="L6202">
            <v>2</v>
          </cell>
        </row>
        <row r="6203">
          <cell r="A6203" t="str">
            <v>ms/lit/H/4110</v>
          </cell>
          <cell r="B6203" t="str">
            <v>ms</v>
          </cell>
          <cell r="C6203" t="str">
            <v>lit</v>
          </cell>
          <cell r="D6203" t="str">
            <v>H</v>
          </cell>
          <cell r="E6203">
            <v>2018</v>
          </cell>
          <cell r="F6203">
            <v>4110</v>
          </cell>
          <cell r="G6203" t="str">
            <v xml:space="preserve">M </v>
          </cell>
          <cell r="H6203" t="str">
            <v>FP</v>
          </cell>
          <cell r="I6203" t="str">
            <v xml:space="preserve">5  </v>
          </cell>
          <cell r="J6203" t="str">
            <v xml:space="preserve">AP Z Modul Grundlagen des Übersetzens und literarischen Schreibens (mündlich)                                                                                                                                                                                  </v>
          </cell>
          <cell r="K6203" t="str">
            <v xml:space="preserve">AP Z Grundlagen          </v>
          </cell>
          <cell r="L6203">
            <v>6</v>
          </cell>
        </row>
        <row r="6204">
          <cell r="A6204" t="str">
            <v>ms/lit/H/4120</v>
          </cell>
          <cell r="B6204" t="str">
            <v>ms</v>
          </cell>
          <cell r="C6204" t="str">
            <v>lit</v>
          </cell>
          <cell r="D6204" t="str">
            <v>H</v>
          </cell>
          <cell r="E6204">
            <v>2018</v>
          </cell>
          <cell r="F6204">
            <v>4120</v>
          </cell>
          <cell r="G6204" t="str">
            <v xml:space="preserve">S </v>
          </cell>
          <cell r="H6204" t="str">
            <v>FP</v>
          </cell>
          <cell r="I6204" t="str">
            <v xml:space="preserve">5  </v>
          </cell>
          <cell r="J6204" t="str">
            <v xml:space="preserve">AP Z Modul Grundlagen des Übersetzens und literarischen Schreibens (schriftlich)                                                                                                                                                                               </v>
          </cell>
          <cell r="K6204" t="str">
            <v xml:space="preserve">AP Z Grundlagen          </v>
          </cell>
          <cell r="L6204">
            <v>6</v>
          </cell>
        </row>
        <row r="6205">
          <cell r="A6205" t="str">
            <v>ms/lit/H/4201</v>
          </cell>
          <cell r="B6205" t="str">
            <v>ms</v>
          </cell>
          <cell r="C6205" t="str">
            <v>lit</v>
          </cell>
          <cell r="D6205" t="str">
            <v>H</v>
          </cell>
          <cell r="E6205">
            <v>2018</v>
          </cell>
          <cell r="F6205">
            <v>4201</v>
          </cell>
          <cell r="G6205" t="str">
            <v>BN</v>
          </cell>
          <cell r="H6205" t="str">
            <v>BN</v>
          </cell>
          <cell r="I6205" t="str">
            <v xml:space="preserve">U  </v>
          </cell>
          <cell r="J6205" t="str">
            <v xml:space="preserve">LV 1Z Fachseminar A Anglistik                                                                                                                                                                                                                                  </v>
          </cell>
          <cell r="K6205" t="str">
            <v xml:space="preserve">LV1Z Fachseminar A Ang   </v>
          </cell>
          <cell r="L6205">
            <v>2</v>
          </cell>
        </row>
        <row r="6206">
          <cell r="A6206" t="str">
            <v>ms/lit/H/4202</v>
          </cell>
          <cell r="B6206" t="str">
            <v>ms</v>
          </cell>
          <cell r="C6206" t="str">
            <v>lit</v>
          </cell>
          <cell r="D6206" t="str">
            <v>H</v>
          </cell>
          <cell r="E6206">
            <v>2018</v>
          </cell>
          <cell r="F6206">
            <v>4202</v>
          </cell>
          <cell r="G6206" t="str">
            <v>BN</v>
          </cell>
          <cell r="H6206" t="str">
            <v>BN</v>
          </cell>
          <cell r="I6206" t="str">
            <v xml:space="preserve">U  </v>
          </cell>
          <cell r="J6206" t="str">
            <v xml:space="preserve">LV 2Z Fachseminar B Anglistik                                                                                                                                                                                                                                  </v>
          </cell>
          <cell r="K6206" t="str">
            <v xml:space="preserve">LV2Z Fachseminar B Ang   </v>
          </cell>
          <cell r="L6206">
            <v>2</v>
          </cell>
        </row>
        <row r="6207">
          <cell r="A6207" t="str">
            <v>ms/lit/H/4210</v>
          </cell>
          <cell r="B6207" t="str">
            <v>ms</v>
          </cell>
          <cell r="C6207" t="str">
            <v>lit</v>
          </cell>
          <cell r="D6207" t="str">
            <v>H</v>
          </cell>
          <cell r="E6207">
            <v>2018</v>
          </cell>
          <cell r="F6207">
            <v>4210</v>
          </cell>
          <cell r="G6207" t="str">
            <v xml:space="preserve">M </v>
          </cell>
          <cell r="H6207" t="str">
            <v>FP</v>
          </cell>
          <cell r="I6207" t="str">
            <v xml:space="preserve">5  </v>
          </cell>
          <cell r="J6207" t="str">
            <v xml:space="preserve">AP Z Kooperationsmodul Anglistik (mündlich)                                                                                                                                                                                                                    </v>
          </cell>
          <cell r="K6207" t="str">
            <v xml:space="preserve">AP Z Koop Anglistik M    </v>
          </cell>
          <cell r="L6207">
            <v>8</v>
          </cell>
        </row>
        <row r="6208">
          <cell r="A6208" t="str">
            <v>ms/lit/H/4220</v>
          </cell>
          <cell r="B6208" t="str">
            <v>ms</v>
          </cell>
          <cell r="C6208" t="str">
            <v>lit</v>
          </cell>
          <cell r="D6208" t="str">
            <v>H</v>
          </cell>
          <cell r="E6208">
            <v>2018</v>
          </cell>
          <cell r="F6208">
            <v>4220</v>
          </cell>
          <cell r="G6208" t="str">
            <v xml:space="preserve">S </v>
          </cell>
          <cell r="H6208" t="str">
            <v>FP</v>
          </cell>
          <cell r="I6208" t="str">
            <v xml:space="preserve">5  </v>
          </cell>
          <cell r="J6208" t="str">
            <v xml:space="preserve">AP Z Kooperationsmodul Anglistik (schriftlich)                                                                                                                                                                                                                 </v>
          </cell>
          <cell r="K6208" t="str">
            <v xml:space="preserve">AP Z Koop Anglistik S    </v>
          </cell>
          <cell r="L6208">
            <v>8</v>
          </cell>
        </row>
        <row r="6209">
          <cell r="A6209" t="str">
            <v>ms/lit/H/4301</v>
          </cell>
          <cell r="B6209" t="str">
            <v>ms</v>
          </cell>
          <cell r="C6209" t="str">
            <v>lit</v>
          </cell>
          <cell r="D6209" t="str">
            <v>H</v>
          </cell>
          <cell r="E6209">
            <v>2018</v>
          </cell>
          <cell r="F6209">
            <v>4301</v>
          </cell>
          <cell r="G6209" t="str">
            <v>BN</v>
          </cell>
          <cell r="H6209" t="str">
            <v>BN</v>
          </cell>
          <cell r="I6209" t="str">
            <v xml:space="preserve">U  </v>
          </cell>
          <cell r="J6209" t="str">
            <v xml:space="preserve">LV 1Z Fachseminar A Romanistik                                                                                                                                                                                                                                 </v>
          </cell>
          <cell r="K6209" t="str">
            <v xml:space="preserve">LV1Z Fachseminar A Rom   </v>
          </cell>
          <cell r="L6209">
            <v>2</v>
          </cell>
        </row>
        <row r="6210">
          <cell r="A6210" t="str">
            <v>ms/lit/H/4302</v>
          </cell>
          <cell r="B6210" t="str">
            <v>ms</v>
          </cell>
          <cell r="C6210" t="str">
            <v>lit</v>
          </cell>
          <cell r="D6210" t="str">
            <v>H</v>
          </cell>
          <cell r="E6210">
            <v>2018</v>
          </cell>
          <cell r="F6210">
            <v>4302</v>
          </cell>
          <cell r="G6210" t="str">
            <v>BN</v>
          </cell>
          <cell r="H6210" t="str">
            <v>BN</v>
          </cell>
          <cell r="I6210" t="str">
            <v xml:space="preserve">U  </v>
          </cell>
          <cell r="J6210" t="str">
            <v xml:space="preserve">LV 2Z Fachseminar B Romanistik                                                                                                                                                                                                                                 </v>
          </cell>
          <cell r="K6210" t="str">
            <v xml:space="preserve">LV2ZFachseminar B Rom    </v>
          </cell>
          <cell r="L6210">
            <v>2</v>
          </cell>
        </row>
        <row r="6211">
          <cell r="A6211" t="str">
            <v>ms/lit/H/4310</v>
          </cell>
          <cell r="B6211" t="str">
            <v>ms</v>
          </cell>
          <cell r="C6211" t="str">
            <v>lit</v>
          </cell>
          <cell r="D6211" t="str">
            <v>H</v>
          </cell>
          <cell r="E6211">
            <v>2018</v>
          </cell>
          <cell r="F6211">
            <v>4310</v>
          </cell>
          <cell r="G6211" t="str">
            <v xml:space="preserve">M </v>
          </cell>
          <cell r="H6211" t="str">
            <v>FP</v>
          </cell>
          <cell r="I6211" t="str">
            <v xml:space="preserve">5  </v>
          </cell>
          <cell r="J6211" t="str">
            <v xml:space="preserve">AP Z Kooperationsmodul Romanistik (mündlich)                                                                                                                                                                                                                   </v>
          </cell>
          <cell r="K6211" t="str">
            <v xml:space="preserve">AP Z Koop Romanistik M   </v>
          </cell>
          <cell r="L6211">
            <v>8</v>
          </cell>
        </row>
        <row r="6212">
          <cell r="A6212" t="str">
            <v>ms/lit/H/4320</v>
          </cell>
          <cell r="B6212" t="str">
            <v>ms</v>
          </cell>
          <cell r="C6212" t="str">
            <v>lit</v>
          </cell>
          <cell r="D6212" t="str">
            <v>H</v>
          </cell>
          <cell r="E6212">
            <v>2018</v>
          </cell>
          <cell r="F6212">
            <v>4320</v>
          </cell>
          <cell r="G6212" t="str">
            <v xml:space="preserve">M </v>
          </cell>
          <cell r="H6212" t="str">
            <v>FP</v>
          </cell>
          <cell r="I6212" t="str">
            <v xml:space="preserve">5  </v>
          </cell>
          <cell r="J6212" t="str">
            <v xml:space="preserve">AP Z Kooperationsmodul Romanistik (schriftlich)                                                                                                                                                                                                                </v>
          </cell>
          <cell r="K6212" t="str">
            <v xml:space="preserve">AP Z Koop Romanistik S   </v>
          </cell>
          <cell r="L6212">
            <v>8</v>
          </cell>
        </row>
        <row r="6213">
          <cell r="A6213" t="str">
            <v>ms/lit/H/4401</v>
          </cell>
          <cell r="B6213" t="str">
            <v>ms</v>
          </cell>
          <cell r="C6213" t="str">
            <v>lit</v>
          </cell>
          <cell r="D6213" t="str">
            <v>H</v>
          </cell>
          <cell r="E6213">
            <v>2018</v>
          </cell>
          <cell r="F6213">
            <v>4401</v>
          </cell>
          <cell r="G6213" t="str">
            <v>BN</v>
          </cell>
          <cell r="H6213" t="str">
            <v>BN</v>
          </cell>
          <cell r="I6213" t="str">
            <v xml:space="preserve">U  </v>
          </cell>
          <cell r="J6213" t="str">
            <v xml:space="preserve">LV 1Z Übersetzungsmodul Englisch - Deutsch I                                                                                                                                                                                                                   </v>
          </cell>
          <cell r="K6213" t="str">
            <v xml:space="preserve">LV1 Übers. Englisch 1    </v>
          </cell>
          <cell r="L6213">
            <v>2</v>
          </cell>
        </row>
        <row r="6214">
          <cell r="A6214" t="str">
            <v>ms/lit/H/4402</v>
          </cell>
          <cell r="B6214" t="str">
            <v>ms</v>
          </cell>
          <cell r="C6214" t="str">
            <v>lit</v>
          </cell>
          <cell r="D6214" t="str">
            <v>H</v>
          </cell>
          <cell r="E6214">
            <v>2018</v>
          </cell>
          <cell r="F6214">
            <v>4402</v>
          </cell>
          <cell r="G6214" t="str">
            <v>BN</v>
          </cell>
          <cell r="H6214" t="str">
            <v>BN</v>
          </cell>
          <cell r="I6214" t="str">
            <v xml:space="preserve">U  </v>
          </cell>
          <cell r="J6214" t="str">
            <v xml:space="preserve">LV 2Z Übersetzungsmodul Englisch - Deutsch I                                                                                                                                                                                                                   </v>
          </cell>
          <cell r="K6214" t="str">
            <v xml:space="preserve">LV2 Übers. Englisch 1    </v>
          </cell>
          <cell r="L6214">
            <v>2</v>
          </cell>
        </row>
        <row r="6215">
          <cell r="A6215" t="str">
            <v>ms/lit/H/4410</v>
          </cell>
          <cell r="B6215" t="str">
            <v>ms</v>
          </cell>
          <cell r="C6215" t="str">
            <v>lit</v>
          </cell>
          <cell r="D6215" t="str">
            <v>H</v>
          </cell>
          <cell r="E6215">
            <v>2018</v>
          </cell>
          <cell r="F6215">
            <v>4410</v>
          </cell>
          <cell r="G6215" t="str">
            <v xml:space="preserve">K </v>
          </cell>
          <cell r="H6215" t="str">
            <v>FP</v>
          </cell>
          <cell r="I6215" t="str">
            <v xml:space="preserve">5  </v>
          </cell>
          <cell r="J6215" t="str">
            <v xml:space="preserve">AP Z Übersetzungsmodul Englisch - Deutsch I                                                                                                                                                                                                                    </v>
          </cell>
          <cell r="K6215" t="str">
            <v xml:space="preserve">AP  Z Übers. Englisch 1  </v>
          </cell>
          <cell r="L6215">
            <v>1</v>
          </cell>
        </row>
        <row r="6216">
          <cell r="A6216" t="str">
            <v>ms/lit/H/4501</v>
          </cell>
          <cell r="B6216" t="str">
            <v>ms</v>
          </cell>
          <cell r="C6216" t="str">
            <v>lit</v>
          </cell>
          <cell r="D6216" t="str">
            <v>H</v>
          </cell>
          <cell r="E6216">
            <v>2018</v>
          </cell>
          <cell r="F6216">
            <v>4501</v>
          </cell>
          <cell r="G6216" t="str">
            <v>BN</v>
          </cell>
          <cell r="H6216" t="str">
            <v>BN</v>
          </cell>
          <cell r="I6216" t="str">
            <v xml:space="preserve">U  </v>
          </cell>
          <cell r="J6216" t="str">
            <v xml:space="preserve">LV 1Z Übersetzungsmodul Englisch - Deutsch II                                                                                                                                                                                                                  </v>
          </cell>
          <cell r="K6216" t="str">
            <v xml:space="preserve">LV1Z Übers. Englisch 2   </v>
          </cell>
          <cell r="L6216">
            <v>2</v>
          </cell>
        </row>
        <row r="6217">
          <cell r="A6217" t="str">
            <v>ms/lit/H/4502</v>
          </cell>
          <cell r="B6217" t="str">
            <v>ms</v>
          </cell>
          <cell r="C6217" t="str">
            <v>lit</v>
          </cell>
          <cell r="D6217" t="str">
            <v>H</v>
          </cell>
          <cell r="E6217">
            <v>2018</v>
          </cell>
          <cell r="F6217">
            <v>4502</v>
          </cell>
          <cell r="G6217" t="str">
            <v>BN</v>
          </cell>
          <cell r="H6217" t="str">
            <v>BN</v>
          </cell>
          <cell r="I6217" t="str">
            <v xml:space="preserve">U  </v>
          </cell>
          <cell r="J6217" t="str">
            <v xml:space="preserve">LV 2Z Übersetzungsmodul Englisch - Deutsch II                                                                                                                                                                                                                  </v>
          </cell>
          <cell r="K6217" t="str">
            <v xml:space="preserve">LV2Z Übers. Englisch 2   </v>
          </cell>
          <cell r="L6217">
            <v>2</v>
          </cell>
        </row>
        <row r="6218">
          <cell r="A6218" t="str">
            <v>ms/lit/H/4510</v>
          </cell>
          <cell r="B6218" t="str">
            <v>ms</v>
          </cell>
          <cell r="C6218" t="str">
            <v>lit</v>
          </cell>
          <cell r="D6218" t="str">
            <v>H</v>
          </cell>
          <cell r="E6218">
            <v>2018</v>
          </cell>
          <cell r="F6218">
            <v>4510</v>
          </cell>
          <cell r="G6218" t="str">
            <v xml:space="preserve">K </v>
          </cell>
          <cell r="H6218" t="str">
            <v>FP</v>
          </cell>
          <cell r="I6218" t="str">
            <v xml:space="preserve">5  </v>
          </cell>
          <cell r="J6218" t="str">
            <v xml:space="preserve">AP Z Übersetzungsmodul Englisch - Deutsch II                                                                                                                                                                                                                   </v>
          </cell>
          <cell r="K6218" t="str">
            <v xml:space="preserve">AP Z Übers. Englisch 2   </v>
          </cell>
          <cell r="L6218">
            <v>1</v>
          </cell>
        </row>
        <row r="6219">
          <cell r="A6219" t="str">
            <v>ms/lit/H/4701</v>
          </cell>
          <cell r="B6219" t="str">
            <v>ms</v>
          </cell>
          <cell r="C6219" t="str">
            <v>lit</v>
          </cell>
          <cell r="D6219" t="str">
            <v>H</v>
          </cell>
          <cell r="E6219">
            <v>2018</v>
          </cell>
          <cell r="F6219">
            <v>4701</v>
          </cell>
          <cell r="G6219" t="str">
            <v>BN</v>
          </cell>
          <cell r="H6219" t="str">
            <v>BN</v>
          </cell>
          <cell r="I6219" t="str">
            <v xml:space="preserve">U  </v>
          </cell>
          <cell r="J6219" t="str">
            <v xml:space="preserve">LV 1Z Modul Praxis und Beruf (Blockseminar)                                                                                                                                                                                                                    </v>
          </cell>
          <cell r="K6219" t="str">
            <v xml:space="preserve">LV1Z Praxis und Beruf    </v>
          </cell>
          <cell r="L6219">
            <v>3</v>
          </cell>
        </row>
        <row r="6220">
          <cell r="A6220" t="str">
            <v>ms/lit/H/4702</v>
          </cell>
          <cell r="B6220" t="str">
            <v>ms</v>
          </cell>
          <cell r="C6220" t="str">
            <v>lit</v>
          </cell>
          <cell r="D6220" t="str">
            <v>H</v>
          </cell>
          <cell r="E6220">
            <v>2018</v>
          </cell>
          <cell r="F6220">
            <v>4702</v>
          </cell>
          <cell r="G6220" t="str">
            <v>BN</v>
          </cell>
          <cell r="H6220" t="str">
            <v>BN</v>
          </cell>
          <cell r="I6220" t="str">
            <v xml:space="preserve">U  </v>
          </cell>
          <cell r="J6220" t="str">
            <v xml:space="preserve">LV 2Z Modul Praxis und Beruf (Blockseminar)                                                                                                                                                                                                                    </v>
          </cell>
          <cell r="K6220" t="str">
            <v xml:space="preserve">LV2Z Praxis und Beruf    </v>
          </cell>
          <cell r="L6220">
            <v>3</v>
          </cell>
        </row>
        <row r="6221">
          <cell r="A6221" t="str">
            <v>ms/lit/H/4703</v>
          </cell>
          <cell r="B6221" t="str">
            <v>ms</v>
          </cell>
          <cell r="C6221" t="str">
            <v>lit</v>
          </cell>
          <cell r="D6221" t="str">
            <v>H</v>
          </cell>
          <cell r="E6221">
            <v>2018</v>
          </cell>
          <cell r="F6221">
            <v>4703</v>
          </cell>
          <cell r="G6221" t="str">
            <v>BN</v>
          </cell>
          <cell r="H6221" t="str">
            <v>BN</v>
          </cell>
          <cell r="I6221" t="str">
            <v xml:space="preserve">U  </v>
          </cell>
          <cell r="J6221" t="str">
            <v xml:space="preserve">LV 3Z Modul Praxis und Beruf (Blockseminar)                                                                                                                                                                                                                    </v>
          </cell>
          <cell r="K6221" t="str">
            <v xml:space="preserve">LV3ZE Praxis und Beruf   </v>
          </cell>
          <cell r="L6221">
            <v>2</v>
          </cell>
        </row>
        <row r="6222">
          <cell r="A6222" t="str">
            <v>ms/lit/H/4705</v>
          </cell>
          <cell r="B6222" t="str">
            <v>ms</v>
          </cell>
          <cell r="C6222" t="str">
            <v>lit</v>
          </cell>
          <cell r="D6222" t="str">
            <v>H</v>
          </cell>
          <cell r="E6222">
            <v>2018</v>
          </cell>
          <cell r="F6222">
            <v>4705</v>
          </cell>
          <cell r="G6222" t="str">
            <v>BN</v>
          </cell>
          <cell r="H6222" t="str">
            <v>BN</v>
          </cell>
          <cell r="I6222" t="str">
            <v xml:space="preserve">U  </v>
          </cell>
          <cell r="J6222" t="str">
            <v xml:space="preserve">Modul Praxis und Beruf (einschlägiges Praktikum)                                                                                                                                                                                                               </v>
          </cell>
          <cell r="K6222" t="str">
            <v xml:space="preserve">Pr Praxis und Beruf      </v>
          </cell>
          <cell r="L6222">
            <v>3</v>
          </cell>
        </row>
        <row r="6223">
          <cell r="A6223" t="str">
            <v>ms/lit/H/4710</v>
          </cell>
          <cell r="B6223" t="str">
            <v>ms</v>
          </cell>
          <cell r="C6223" t="str">
            <v>lit</v>
          </cell>
          <cell r="D6223" t="str">
            <v>H</v>
          </cell>
          <cell r="E6223">
            <v>2018</v>
          </cell>
          <cell r="F6223">
            <v>4710</v>
          </cell>
          <cell r="G6223" t="str">
            <v xml:space="preserve">M </v>
          </cell>
          <cell r="H6223" t="str">
            <v>FP</v>
          </cell>
          <cell r="I6223" t="str">
            <v xml:space="preserve">5  </v>
          </cell>
          <cell r="J6223" t="str">
            <v xml:space="preserve">AP Z Modul Praxis und Beruf                                                                                                                                                                                                                                    </v>
          </cell>
          <cell r="K6223" t="str">
            <v xml:space="preserve">AP Z Mod. Praxis &amp; Beruf </v>
          </cell>
          <cell r="L6223">
            <v>6</v>
          </cell>
        </row>
        <row r="6224">
          <cell r="A6224" t="str">
            <v>ms/lit/H/5201</v>
          </cell>
          <cell r="B6224" t="str">
            <v>ms</v>
          </cell>
          <cell r="C6224" t="str">
            <v>lit</v>
          </cell>
          <cell r="D6224" t="str">
            <v>H</v>
          </cell>
          <cell r="E6224">
            <v>2018</v>
          </cell>
          <cell r="F6224">
            <v>5201</v>
          </cell>
          <cell r="G6224" t="str">
            <v>BN</v>
          </cell>
          <cell r="H6224" t="str">
            <v>BN</v>
          </cell>
          <cell r="I6224" t="str">
            <v xml:space="preserve">U  </v>
          </cell>
          <cell r="J6224" t="str">
            <v xml:space="preserve">LV 1 Fachseminar A Anglistik                                                                                                                                                                                                                                   </v>
          </cell>
          <cell r="K6224" t="str">
            <v xml:space="preserve">LV1 Fachseminar A Ang    </v>
          </cell>
          <cell r="L6224">
            <v>2</v>
          </cell>
        </row>
        <row r="6225">
          <cell r="A6225" t="str">
            <v>ms/lit/H/5202</v>
          </cell>
          <cell r="B6225" t="str">
            <v>ms</v>
          </cell>
          <cell r="C6225" t="str">
            <v>lit</v>
          </cell>
          <cell r="D6225" t="str">
            <v>H</v>
          </cell>
          <cell r="E6225">
            <v>2018</v>
          </cell>
          <cell r="F6225">
            <v>5202</v>
          </cell>
          <cell r="G6225" t="str">
            <v>BN</v>
          </cell>
          <cell r="H6225" t="str">
            <v>BN</v>
          </cell>
          <cell r="I6225" t="str">
            <v xml:space="preserve">U  </v>
          </cell>
          <cell r="J6225" t="str">
            <v xml:space="preserve">LV 2 Fachseminar B Anglistik                                                                                                                                                                                                                                   </v>
          </cell>
          <cell r="K6225" t="str">
            <v xml:space="preserve">LV2 Fachseminar B Ang    </v>
          </cell>
          <cell r="L6225">
            <v>2</v>
          </cell>
        </row>
        <row r="6226">
          <cell r="A6226" t="str">
            <v>ms/lit/H/5210</v>
          </cell>
          <cell r="B6226" t="str">
            <v>ms</v>
          </cell>
          <cell r="C6226" t="str">
            <v>lit</v>
          </cell>
          <cell r="D6226" t="str">
            <v>H</v>
          </cell>
          <cell r="E6226">
            <v>2018</v>
          </cell>
          <cell r="F6226">
            <v>5210</v>
          </cell>
          <cell r="G6226" t="str">
            <v xml:space="preserve">M </v>
          </cell>
          <cell r="H6226" t="str">
            <v>FP</v>
          </cell>
          <cell r="I6226" t="str">
            <v xml:space="preserve">5  </v>
          </cell>
          <cell r="J6226" t="str">
            <v xml:space="preserve">AP Kooperationsmodul Anglistik (mündlich)                                                                                                                                                                                                                      </v>
          </cell>
          <cell r="K6226" t="str">
            <v xml:space="preserve">AP Koop Anglistik M      </v>
          </cell>
          <cell r="L6226">
            <v>8</v>
          </cell>
        </row>
        <row r="6227">
          <cell r="A6227" t="str">
            <v>ms/lit/H/5220</v>
          </cell>
          <cell r="B6227" t="str">
            <v>ms</v>
          </cell>
          <cell r="C6227" t="str">
            <v>lit</v>
          </cell>
          <cell r="D6227" t="str">
            <v>H</v>
          </cell>
          <cell r="E6227">
            <v>2018</v>
          </cell>
          <cell r="F6227">
            <v>5220</v>
          </cell>
          <cell r="G6227" t="str">
            <v xml:space="preserve">S </v>
          </cell>
          <cell r="H6227" t="str">
            <v>FP</v>
          </cell>
          <cell r="I6227" t="str">
            <v xml:space="preserve">5  </v>
          </cell>
          <cell r="J6227" t="str">
            <v xml:space="preserve">AP Kooperationsmodul Anglistik (schriftlich)                                                                                                                                                                                                                   </v>
          </cell>
          <cell r="K6227" t="str">
            <v xml:space="preserve">AP Koop Anglistik S      </v>
          </cell>
          <cell r="L6227">
            <v>8</v>
          </cell>
        </row>
        <row r="6228">
          <cell r="A6228" t="str">
            <v>ms/lit/H/5301</v>
          </cell>
          <cell r="B6228" t="str">
            <v>ms</v>
          </cell>
          <cell r="C6228" t="str">
            <v>lit</v>
          </cell>
          <cell r="D6228" t="str">
            <v>H</v>
          </cell>
          <cell r="E6228">
            <v>2018</v>
          </cell>
          <cell r="F6228">
            <v>5301</v>
          </cell>
          <cell r="G6228" t="str">
            <v>BN</v>
          </cell>
          <cell r="H6228" t="str">
            <v>BN</v>
          </cell>
          <cell r="I6228" t="str">
            <v xml:space="preserve">U  </v>
          </cell>
          <cell r="J6228" t="str">
            <v xml:space="preserve">LV 1 Fachseminar A Romanistik                                                                                                                                                                                                                                  </v>
          </cell>
          <cell r="K6228" t="str">
            <v xml:space="preserve">LV1 Fachseminar A Rom    </v>
          </cell>
          <cell r="L6228">
            <v>2</v>
          </cell>
        </row>
        <row r="6229">
          <cell r="A6229" t="str">
            <v>ms/lit/H/5302</v>
          </cell>
          <cell r="B6229" t="str">
            <v>ms</v>
          </cell>
          <cell r="C6229" t="str">
            <v>lit</v>
          </cell>
          <cell r="D6229" t="str">
            <v>H</v>
          </cell>
          <cell r="E6229">
            <v>2018</v>
          </cell>
          <cell r="F6229">
            <v>5302</v>
          </cell>
          <cell r="G6229" t="str">
            <v>BN</v>
          </cell>
          <cell r="H6229" t="str">
            <v>BN</v>
          </cell>
          <cell r="I6229" t="str">
            <v xml:space="preserve">U  </v>
          </cell>
          <cell r="J6229" t="str">
            <v xml:space="preserve">LV 2 Fachseminar B Romanistik                                                                                                                                                                                                                                  </v>
          </cell>
          <cell r="K6229" t="str">
            <v xml:space="preserve">LV2 Fachseminar B Rom    </v>
          </cell>
          <cell r="L6229">
            <v>2</v>
          </cell>
        </row>
        <row r="6230">
          <cell r="A6230" t="str">
            <v>ms/lit/H/5310</v>
          </cell>
          <cell r="B6230" t="str">
            <v>ms</v>
          </cell>
          <cell r="C6230" t="str">
            <v>lit</v>
          </cell>
          <cell r="D6230" t="str">
            <v>H</v>
          </cell>
          <cell r="E6230">
            <v>2018</v>
          </cell>
          <cell r="F6230">
            <v>5310</v>
          </cell>
          <cell r="G6230" t="str">
            <v xml:space="preserve">M </v>
          </cell>
          <cell r="H6230" t="str">
            <v>FP</v>
          </cell>
          <cell r="I6230" t="str">
            <v xml:space="preserve">5  </v>
          </cell>
          <cell r="J6230" t="str">
            <v xml:space="preserve">AP Kooperationsmodul Romanistik (mündlich)                                                                                                                                                                                                                     </v>
          </cell>
          <cell r="K6230" t="str">
            <v xml:space="preserve">AP Koop Romanistik M     </v>
          </cell>
          <cell r="L6230">
            <v>8</v>
          </cell>
        </row>
        <row r="6231">
          <cell r="A6231" t="str">
            <v>ms/lit/H/5320</v>
          </cell>
          <cell r="B6231" t="str">
            <v>ms</v>
          </cell>
          <cell r="C6231" t="str">
            <v>lit</v>
          </cell>
          <cell r="D6231" t="str">
            <v>H</v>
          </cell>
          <cell r="E6231">
            <v>2018</v>
          </cell>
          <cell r="F6231">
            <v>5320</v>
          </cell>
          <cell r="G6231" t="str">
            <v xml:space="preserve">S </v>
          </cell>
          <cell r="H6231" t="str">
            <v>FP</v>
          </cell>
          <cell r="I6231" t="str">
            <v xml:space="preserve">5  </v>
          </cell>
          <cell r="J6231" t="str">
            <v xml:space="preserve">AP Kooperationsmodul Romanistik (schriftlich)                                                                                                                                                                                                                  </v>
          </cell>
          <cell r="K6231" t="str">
            <v xml:space="preserve">AP Koop Romanistik S     </v>
          </cell>
          <cell r="L6231">
            <v>8</v>
          </cell>
        </row>
        <row r="6232">
          <cell r="A6232" t="str">
            <v>ms/lit/H/5401</v>
          </cell>
          <cell r="B6232" t="str">
            <v>ms</v>
          </cell>
          <cell r="C6232" t="str">
            <v>lit</v>
          </cell>
          <cell r="D6232" t="str">
            <v>H</v>
          </cell>
          <cell r="E6232">
            <v>2018</v>
          </cell>
          <cell r="F6232">
            <v>5401</v>
          </cell>
          <cell r="G6232" t="str">
            <v>BN</v>
          </cell>
          <cell r="H6232" t="str">
            <v>BN</v>
          </cell>
          <cell r="I6232" t="str">
            <v xml:space="preserve">U  </v>
          </cell>
          <cell r="J6232" t="str">
            <v xml:space="preserve">LV 1Z Übersetzungsmodul Französisch - Deutsch I                                                                                                                                                                                                                </v>
          </cell>
          <cell r="K6232" t="str">
            <v>LV1Z Übers. Französisch 1</v>
          </cell>
          <cell r="L6232">
            <v>2</v>
          </cell>
        </row>
        <row r="6233">
          <cell r="A6233" t="str">
            <v>ms/lit/H/5402</v>
          </cell>
          <cell r="B6233" t="str">
            <v>ms</v>
          </cell>
          <cell r="C6233" t="str">
            <v>lit</v>
          </cell>
          <cell r="D6233" t="str">
            <v>H</v>
          </cell>
          <cell r="E6233">
            <v>2018</v>
          </cell>
          <cell r="F6233">
            <v>5402</v>
          </cell>
          <cell r="G6233" t="str">
            <v>BN</v>
          </cell>
          <cell r="H6233" t="str">
            <v>BN</v>
          </cell>
          <cell r="I6233" t="str">
            <v xml:space="preserve">U  </v>
          </cell>
          <cell r="J6233" t="str">
            <v xml:space="preserve">LV 2Z Übersetzungsmodul Französisch - Deutsch I                                                                                                                                                                                                                </v>
          </cell>
          <cell r="K6233" t="str">
            <v>LV2Z Übers. Französisch 1</v>
          </cell>
          <cell r="L6233">
            <v>2</v>
          </cell>
        </row>
        <row r="6234">
          <cell r="A6234" t="str">
            <v>ms/lit/H/5410</v>
          </cell>
          <cell r="B6234" t="str">
            <v>ms</v>
          </cell>
          <cell r="C6234" t="str">
            <v>lit</v>
          </cell>
          <cell r="D6234" t="str">
            <v>H</v>
          </cell>
          <cell r="E6234">
            <v>2018</v>
          </cell>
          <cell r="F6234">
            <v>5410</v>
          </cell>
          <cell r="G6234" t="str">
            <v xml:space="preserve">K </v>
          </cell>
          <cell r="H6234" t="str">
            <v>FP</v>
          </cell>
          <cell r="I6234" t="str">
            <v xml:space="preserve">5  </v>
          </cell>
          <cell r="J6234" t="str">
            <v xml:space="preserve">AP Z Übersetzungsmodul Französisch - Deutsch I                                                                                                                                                                                                                 </v>
          </cell>
          <cell r="K6234" t="str">
            <v xml:space="preserve">AP E Grdl. - Mündlich    </v>
          </cell>
          <cell r="L6234">
            <v>1</v>
          </cell>
        </row>
        <row r="6235">
          <cell r="A6235" t="str">
            <v>ms/lit/H/5501</v>
          </cell>
          <cell r="B6235" t="str">
            <v>ms</v>
          </cell>
          <cell r="C6235" t="str">
            <v>lit</v>
          </cell>
          <cell r="D6235" t="str">
            <v>H</v>
          </cell>
          <cell r="E6235">
            <v>2018</v>
          </cell>
          <cell r="F6235">
            <v>5501</v>
          </cell>
          <cell r="G6235" t="str">
            <v>BN</v>
          </cell>
          <cell r="H6235" t="str">
            <v>BN</v>
          </cell>
          <cell r="I6235" t="str">
            <v xml:space="preserve">U  </v>
          </cell>
          <cell r="J6235" t="str">
            <v xml:space="preserve">LV 1Z Übersetzungsmodul Französisch - Deutsch II                                                                                                                                                                                                               </v>
          </cell>
          <cell r="K6235" t="str">
            <v>LV1Z Übers. Französisch 2</v>
          </cell>
          <cell r="L6235">
            <v>2</v>
          </cell>
        </row>
        <row r="6236">
          <cell r="A6236" t="str">
            <v>ms/lit/H/5502</v>
          </cell>
          <cell r="B6236" t="str">
            <v>ms</v>
          </cell>
          <cell r="C6236" t="str">
            <v>lit</v>
          </cell>
          <cell r="D6236" t="str">
            <v>H</v>
          </cell>
          <cell r="E6236">
            <v>2018</v>
          </cell>
          <cell r="F6236">
            <v>5502</v>
          </cell>
          <cell r="G6236" t="str">
            <v>BN</v>
          </cell>
          <cell r="H6236" t="str">
            <v>BN</v>
          </cell>
          <cell r="I6236" t="str">
            <v xml:space="preserve">U  </v>
          </cell>
          <cell r="J6236" t="str">
            <v xml:space="preserve">LV 2Z Übersetzungsmodul Französisch - Deutsch II                                                                                                                                                                                                               </v>
          </cell>
          <cell r="K6236" t="str">
            <v>LV2Z Übers. Französisch 2</v>
          </cell>
          <cell r="L6236">
            <v>2</v>
          </cell>
        </row>
        <row r="6237">
          <cell r="A6237" t="str">
            <v>ms/lit/H/5510</v>
          </cell>
          <cell r="B6237" t="str">
            <v>ms</v>
          </cell>
          <cell r="C6237" t="str">
            <v>lit</v>
          </cell>
          <cell r="D6237" t="str">
            <v>H</v>
          </cell>
          <cell r="E6237">
            <v>2018</v>
          </cell>
          <cell r="F6237">
            <v>5510</v>
          </cell>
          <cell r="G6237" t="str">
            <v xml:space="preserve">K </v>
          </cell>
          <cell r="H6237" t="str">
            <v>FP</v>
          </cell>
          <cell r="I6237" t="str">
            <v xml:space="preserve">5  </v>
          </cell>
          <cell r="J6237" t="str">
            <v xml:space="preserve">AP Z Übersetzungsmodul Französisch - Deutsch II                                                                                                                                                                                                                </v>
          </cell>
          <cell r="K6237" t="str">
            <v>AP Z  Übers. Französis. 2</v>
          </cell>
          <cell r="L6237">
            <v>1</v>
          </cell>
        </row>
        <row r="6238">
          <cell r="A6238" t="str">
            <v>ms/lit/H/5601</v>
          </cell>
          <cell r="B6238" t="str">
            <v>ms</v>
          </cell>
          <cell r="C6238" t="str">
            <v>lit</v>
          </cell>
          <cell r="D6238" t="str">
            <v>H</v>
          </cell>
          <cell r="E6238">
            <v>2018</v>
          </cell>
          <cell r="F6238">
            <v>5601</v>
          </cell>
          <cell r="G6238" t="str">
            <v>BN</v>
          </cell>
          <cell r="H6238" t="str">
            <v>BN</v>
          </cell>
          <cell r="I6238" t="str">
            <v xml:space="preserve">U  </v>
          </cell>
          <cell r="J6238" t="str">
            <v xml:space="preserve">LV 1Z Übersetzungsmodul Italienisch - Deutsch I                                                                                                                                                                                                                </v>
          </cell>
          <cell r="K6238" t="str">
            <v>LV1Z Übers. Italienisch 1</v>
          </cell>
          <cell r="L6238">
            <v>2</v>
          </cell>
        </row>
        <row r="6239">
          <cell r="A6239" t="str">
            <v>ms/lit/H/5602</v>
          </cell>
          <cell r="B6239" t="str">
            <v>ms</v>
          </cell>
          <cell r="C6239" t="str">
            <v>lit</v>
          </cell>
          <cell r="D6239" t="str">
            <v>H</v>
          </cell>
          <cell r="E6239">
            <v>2018</v>
          </cell>
          <cell r="F6239">
            <v>5602</v>
          </cell>
          <cell r="G6239" t="str">
            <v>BN</v>
          </cell>
          <cell r="H6239" t="str">
            <v>BN</v>
          </cell>
          <cell r="I6239" t="str">
            <v xml:space="preserve">U  </v>
          </cell>
          <cell r="J6239" t="str">
            <v xml:space="preserve">LV 2Z Übersetzungsmodul Italienisch - Deutsch I                                                                                                                                                                                                                </v>
          </cell>
          <cell r="K6239" t="str">
            <v>LV2Z Übers. Italienisch 1</v>
          </cell>
          <cell r="L6239">
            <v>2</v>
          </cell>
        </row>
        <row r="6240">
          <cell r="A6240" t="str">
            <v>ms/lit/H/5610</v>
          </cell>
          <cell r="B6240" t="str">
            <v>ms</v>
          </cell>
          <cell r="C6240" t="str">
            <v>lit</v>
          </cell>
          <cell r="D6240" t="str">
            <v>H</v>
          </cell>
          <cell r="E6240">
            <v>2018</v>
          </cell>
          <cell r="F6240">
            <v>5610</v>
          </cell>
          <cell r="G6240" t="str">
            <v xml:space="preserve">K </v>
          </cell>
          <cell r="H6240" t="str">
            <v>FP</v>
          </cell>
          <cell r="I6240" t="str">
            <v xml:space="preserve">5  </v>
          </cell>
          <cell r="J6240" t="str">
            <v xml:space="preserve">AP Z Übersetzungsmodul Italienisch - Deutsch I                                                                                                                                                                                                                 </v>
          </cell>
          <cell r="K6240" t="str">
            <v>AP Z Übers. Italienisch 1</v>
          </cell>
          <cell r="L6240">
            <v>1</v>
          </cell>
        </row>
        <row r="6241">
          <cell r="A6241" t="str">
            <v>ms/lit/H/5701</v>
          </cell>
          <cell r="B6241" t="str">
            <v>ms</v>
          </cell>
          <cell r="C6241" t="str">
            <v>lit</v>
          </cell>
          <cell r="D6241" t="str">
            <v>H</v>
          </cell>
          <cell r="E6241">
            <v>2018</v>
          </cell>
          <cell r="F6241">
            <v>5701</v>
          </cell>
          <cell r="G6241" t="str">
            <v>BN</v>
          </cell>
          <cell r="H6241" t="str">
            <v>BN</v>
          </cell>
          <cell r="I6241" t="str">
            <v xml:space="preserve">U  </v>
          </cell>
          <cell r="J6241" t="str">
            <v xml:space="preserve">LV 1Z Übersetzungsmodul Italienisch - Deutsch II                                                                                                                                                                                                               </v>
          </cell>
          <cell r="K6241" t="str">
            <v>LV1Z Übers. Italienisch 2</v>
          </cell>
          <cell r="L6241">
            <v>2</v>
          </cell>
        </row>
        <row r="6242">
          <cell r="A6242" t="str">
            <v>ms/lit/H/5702</v>
          </cell>
          <cell r="B6242" t="str">
            <v>ms</v>
          </cell>
          <cell r="C6242" t="str">
            <v>lit</v>
          </cell>
          <cell r="D6242" t="str">
            <v>H</v>
          </cell>
          <cell r="E6242">
            <v>2018</v>
          </cell>
          <cell r="F6242">
            <v>5702</v>
          </cell>
          <cell r="G6242" t="str">
            <v>BN</v>
          </cell>
          <cell r="H6242" t="str">
            <v>BN</v>
          </cell>
          <cell r="I6242" t="str">
            <v xml:space="preserve">U  </v>
          </cell>
          <cell r="J6242" t="str">
            <v xml:space="preserve">LV 2Z Übersetzungsmodul Italienisch - Deutsch II                                                                                                                                                                                                               </v>
          </cell>
          <cell r="K6242" t="str">
            <v>LV2Z Übers. Italienisch 2</v>
          </cell>
          <cell r="L6242">
            <v>2</v>
          </cell>
        </row>
        <row r="6243">
          <cell r="A6243" t="str">
            <v>ms/lit/H/5710</v>
          </cell>
          <cell r="B6243" t="str">
            <v>ms</v>
          </cell>
          <cell r="C6243" t="str">
            <v>lit</v>
          </cell>
          <cell r="D6243" t="str">
            <v>H</v>
          </cell>
          <cell r="E6243">
            <v>2018</v>
          </cell>
          <cell r="F6243">
            <v>5710</v>
          </cell>
          <cell r="G6243" t="str">
            <v xml:space="preserve">K </v>
          </cell>
          <cell r="H6243" t="str">
            <v>FP</v>
          </cell>
          <cell r="I6243" t="str">
            <v xml:space="preserve">5  </v>
          </cell>
          <cell r="J6243" t="str">
            <v xml:space="preserve">AP Z Übersetzungsmodul Italienisch - Deutsch II                                                                                                                                                                                                                </v>
          </cell>
          <cell r="K6243" t="str">
            <v>AP Z  Übers. Italienisch2</v>
          </cell>
          <cell r="L6243">
            <v>1</v>
          </cell>
        </row>
        <row r="6244">
          <cell r="A6244" t="str">
            <v>ms/lit/H/5801</v>
          </cell>
          <cell r="B6244" t="str">
            <v>ms</v>
          </cell>
          <cell r="C6244" t="str">
            <v>lit</v>
          </cell>
          <cell r="D6244" t="str">
            <v>H</v>
          </cell>
          <cell r="E6244">
            <v>2018</v>
          </cell>
          <cell r="F6244">
            <v>5801</v>
          </cell>
          <cell r="G6244" t="str">
            <v>BN</v>
          </cell>
          <cell r="H6244" t="str">
            <v>BN</v>
          </cell>
          <cell r="I6244" t="str">
            <v xml:space="preserve">U  </v>
          </cell>
          <cell r="J6244" t="str">
            <v xml:space="preserve">LV 1Z Übersetzungsmodul Spanisch - Deutsch I                                                                                                                                                                                                                   </v>
          </cell>
          <cell r="K6244" t="str">
            <v xml:space="preserve">LV1Z Übers. Spanisch 1   </v>
          </cell>
          <cell r="L6244">
            <v>2</v>
          </cell>
        </row>
        <row r="6245">
          <cell r="A6245" t="str">
            <v>ms/lit/H/5802</v>
          </cell>
          <cell r="B6245" t="str">
            <v>ms</v>
          </cell>
          <cell r="C6245" t="str">
            <v>lit</v>
          </cell>
          <cell r="D6245" t="str">
            <v>H</v>
          </cell>
          <cell r="E6245">
            <v>2018</v>
          </cell>
          <cell r="F6245">
            <v>5802</v>
          </cell>
          <cell r="G6245" t="str">
            <v>BN</v>
          </cell>
          <cell r="H6245" t="str">
            <v>BN</v>
          </cell>
          <cell r="I6245" t="str">
            <v xml:space="preserve">U  </v>
          </cell>
          <cell r="J6245" t="str">
            <v xml:space="preserve">LV 2Z Übersetzungsmodul Spanisch - Deutsch I                                                                                                                                                                                                                   </v>
          </cell>
          <cell r="K6245" t="str">
            <v xml:space="preserve">LV2Z Übers. Spanisch 1   </v>
          </cell>
          <cell r="L6245">
            <v>2</v>
          </cell>
        </row>
        <row r="6246">
          <cell r="A6246" t="str">
            <v>ms/lit/H/5810</v>
          </cell>
          <cell r="B6246" t="str">
            <v>ms</v>
          </cell>
          <cell r="C6246" t="str">
            <v>lit</v>
          </cell>
          <cell r="D6246" t="str">
            <v>H</v>
          </cell>
          <cell r="E6246">
            <v>2018</v>
          </cell>
          <cell r="F6246">
            <v>5810</v>
          </cell>
          <cell r="G6246" t="str">
            <v xml:space="preserve">K </v>
          </cell>
          <cell r="H6246" t="str">
            <v>FP</v>
          </cell>
          <cell r="I6246" t="str">
            <v xml:space="preserve">5  </v>
          </cell>
          <cell r="J6246" t="str">
            <v xml:space="preserve">AP Z Übersetzungsmodul Spanisch - Deutsch I                                                                                                                                                                                                                    </v>
          </cell>
          <cell r="K6246" t="str">
            <v xml:space="preserve">AP Z Übers. Spanisch 1   </v>
          </cell>
          <cell r="L6246">
            <v>1</v>
          </cell>
        </row>
        <row r="6247">
          <cell r="A6247" t="str">
            <v>ms/lit/H/5901</v>
          </cell>
          <cell r="B6247" t="str">
            <v>ms</v>
          </cell>
          <cell r="C6247" t="str">
            <v>lit</v>
          </cell>
          <cell r="D6247" t="str">
            <v>H</v>
          </cell>
          <cell r="E6247">
            <v>2018</v>
          </cell>
          <cell r="F6247">
            <v>5901</v>
          </cell>
          <cell r="G6247" t="str">
            <v>BN</v>
          </cell>
          <cell r="H6247" t="str">
            <v>BN</v>
          </cell>
          <cell r="I6247" t="str">
            <v xml:space="preserve">U  </v>
          </cell>
          <cell r="J6247" t="str">
            <v xml:space="preserve">LV 1Z Übersetzungsmodul Spanisch - Deutsch II                                                                                                                                                                                                                  </v>
          </cell>
          <cell r="K6247" t="str">
            <v xml:space="preserve">LV1Z Übers. Spanisch 2   </v>
          </cell>
          <cell r="L6247">
            <v>2</v>
          </cell>
        </row>
        <row r="6248">
          <cell r="A6248" t="str">
            <v>ms/lit/H/5902</v>
          </cell>
          <cell r="B6248" t="str">
            <v>ms</v>
          </cell>
          <cell r="C6248" t="str">
            <v>lit</v>
          </cell>
          <cell r="D6248" t="str">
            <v>H</v>
          </cell>
          <cell r="E6248">
            <v>2018</v>
          </cell>
          <cell r="F6248">
            <v>5902</v>
          </cell>
          <cell r="G6248" t="str">
            <v>BN</v>
          </cell>
          <cell r="H6248" t="str">
            <v>BN</v>
          </cell>
          <cell r="I6248" t="str">
            <v xml:space="preserve">U  </v>
          </cell>
          <cell r="J6248" t="str">
            <v xml:space="preserve">LV 2Z Übersetzungsmodul Spanisch - Deutsch II                                                                                                                                                                                                                  </v>
          </cell>
          <cell r="K6248" t="str">
            <v xml:space="preserve">LV2Z Übers. Spanisch 2   </v>
          </cell>
          <cell r="L6248">
            <v>2</v>
          </cell>
        </row>
        <row r="6249">
          <cell r="A6249" t="str">
            <v>ms/lit/H/5910</v>
          </cell>
          <cell r="B6249" t="str">
            <v>ms</v>
          </cell>
          <cell r="C6249" t="str">
            <v>lit</v>
          </cell>
          <cell r="D6249" t="str">
            <v>H</v>
          </cell>
          <cell r="E6249">
            <v>2018</v>
          </cell>
          <cell r="F6249">
            <v>5910</v>
          </cell>
          <cell r="G6249" t="str">
            <v xml:space="preserve">K </v>
          </cell>
          <cell r="H6249" t="str">
            <v>FP</v>
          </cell>
          <cell r="I6249" t="str">
            <v xml:space="preserve">5  </v>
          </cell>
          <cell r="J6249" t="str">
            <v xml:space="preserve">AP Z Übersetzungsmodul Spanisch - Deutsch II                                                                                                                                                                                                                   </v>
          </cell>
          <cell r="K6249" t="str">
            <v xml:space="preserve">AP Z Übers. Spanisch 2   </v>
          </cell>
          <cell r="L6249">
            <v>1</v>
          </cell>
        </row>
        <row r="6250">
          <cell r="A6250" t="str">
            <v>ms/lit/H/6000</v>
          </cell>
          <cell r="B6250" t="str">
            <v>ms</v>
          </cell>
          <cell r="C6250" t="str">
            <v>lit</v>
          </cell>
          <cell r="D6250" t="str">
            <v>H</v>
          </cell>
          <cell r="E6250">
            <v>2018</v>
          </cell>
          <cell r="F6250">
            <v>6000</v>
          </cell>
          <cell r="G6250" t="str">
            <v xml:space="preserve">S </v>
          </cell>
          <cell r="H6250" t="str">
            <v>MS</v>
          </cell>
          <cell r="I6250" t="str">
            <v xml:space="preserve">7  </v>
          </cell>
          <cell r="J6250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50" t="str">
            <v xml:space="preserve">Masterarbeit             </v>
          </cell>
          <cell r="L6250">
            <v>24</v>
          </cell>
        </row>
        <row r="6251">
          <cell r="A6251" t="str">
            <v>ms/lit/H/6101</v>
          </cell>
          <cell r="B6251" t="str">
            <v>ms</v>
          </cell>
          <cell r="C6251" t="str">
            <v>lit</v>
          </cell>
          <cell r="D6251" t="str">
            <v>H</v>
          </cell>
          <cell r="E6251">
            <v>2018</v>
          </cell>
          <cell r="F6251">
            <v>6101</v>
          </cell>
          <cell r="G6251" t="str">
            <v>BN</v>
          </cell>
          <cell r="H6251" t="str">
            <v>BN</v>
          </cell>
          <cell r="I6251" t="str">
            <v xml:space="preserve">U  </v>
          </cell>
          <cell r="J6251" t="str">
            <v xml:space="preserve">LV 1 Mastermodul Kolloquium                                                                                                                                                                                                                                    </v>
          </cell>
          <cell r="K6251" t="str">
            <v xml:space="preserve">LV1 Mastermodul Kolloq   </v>
          </cell>
          <cell r="L6251">
            <v>2</v>
          </cell>
        </row>
        <row r="6252">
          <cell r="A6252" t="str">
            <v>ms/lit/H/6102</v>
          </cell>
          <cell r="B6252" t="str">
            <v>ms</v>
          </cell>
          <cell r="C6252" t="str">
            <v>lit</v>
          </cell>
          <cell r="D6252" t="str">
            <v>H</v>
          </cell>
          <cell r="E6252">
            <v>2018</v>
          </cell>
          <cell r="F6252">
            <v>6102</v>
          </cell>
          <cell r="G6252" t="str">
            <v>BN</v>
          </cell>
          <cell r="H6252" t="str">
            <v>BN</v>
          </cell>
          <cell r="I6252" t="str">
            <v xml:space="preserve">U  </v>
          </cell>
          <cell r="J6252" t="str">
            <v xml:space="preserve">LV 2 Mastermodul Fachseminar                                                                                                                                                                                                                                   </v>
          </cell>
          <cell r="K6252" t="str">
            <v xml:space="preserve">LV2 Mastermodul Fachsem  </v>
          </cell>
          <cell r="L6252">
            <v>2</v>
          </cell>
        </row>
        <row r="6253">
          <cell r="A6253" t="str">
            <v>ms/lit/H/7801</v>
          </cell>
          <cell r="B6253" t="str">
            <v>ms</v>
          </cell>
          <cell r="C6253" t="str">
            <v>lit</v>
          </cell>
          <cell r="D6253" t="str">
            <v>H</v>
          </cell>
          <cell r="E6253">
            <v>2018</v>
          </cell>
          <cell r="F6253">
            <v>7801</v>
          </cell>
          <cell r="G6253" t="str">
            <v>BN</v>
          </cell>
          <cell r="H6253" t="str">
            <v>BN</v>
          </cell>
          <cell r="I6253" t="str">
            <v xml:space="preserve">U  </v>
          </cell>
          <cell r="J6253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53" t="str">
            <v xml:space="preserve">Zusatzleistung 1         </v>
          </cell>
          <cell r="L6253">
            <v>0</v>
          </cell>
        </row>
        <row r="6254">
          <cell r="A6254" t="str">
            <v>ms/lit/H/7802</v>
          </cell>
          <cell r="B6254" t="str">
            <v>ms</v>
          </cell>
          <cell r="C6254" t="str">
            <v>lit</v>
          </cell>
          <cell r="D6254" t="str">
            <v>H</v>
          </cell>
          <cell r="E6254">
            <v>2018</v>
          </cell>
          <cell r="F6254">
            <v>7802</v>
          </cell>
          <cell r="G6254" t="str">
            <v>BN</v>
          </cell>
          <cell r="H6254" t="str">
            <v>BN</v>
          </cell>
          <cell r="I6254" t="str">
            <v xml:space="preserve">U  </v>
          </cell>
          <cell r="J6254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54" t="str">
            <v xml:space="preserve">Zusatzleistung 2         </v>
          </cell>
          <cell r="L6254">
            <v>0</v>
          </cell>
        </row>
        <row r="6255">
          <cell r="A6255" t="str">
            <v>ms/lit/H/7803</v>
          </cell>
          <cell r="B6255" t="str">
            <v>ms</v>
          </cell>
          <cell r="C6255" t="str">
            <v>lit</v>
          </cell>
          <cell r="D6255" t="str">
            <v>H</v>
          </cell>
          <cell r="E6255">
            <v>2018</v>
          </cell>
          <cell r="F6255">
            <v>7803</v>
          </cell>
          <cell r="G6255" t="str">
            <v>BN</v>
          </cell>
          <cell r="H6255" t="str">
            <v>BN</v>
          </cell>
          <cell r="I6255" t="str">
            <v xml:space="preserve">U  </v>
          </cell>
          <cell r="J6255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55" t="str">
            <v xml:space="preserve">Zusatzleistung 3         </v>
          </cell>
          <cell r="L6255">
            <v>0</v>
          </cell>
        </row>
        <row r="6256">
          <cell r="A6256" t="str">
            <v>ms/lit/H/7804</v>
          </cell>
          <cell r="B6256" t="str">
            <v>ms</v>
          </cell>
          <cell r="C6256" t="str">
            <v>lit</v>
          </cell>
          <cell r="D6256" t="str">
            <v>H</v>
          </cell>
          <cell r="E6256">
            <v>2018</v>
          </cell>
          <cell r="F6256">
            <v>7804</v>
          </cell>
          <cell r="G6256" t="str">
            <v>BN</v>
          </cell>
          <cell r="H6256" t="str">
            <v>BN</v>
          </cell>
          <cell r="I6256" t="str">
            <v xml:space="preserve">U  </v>
          </cell>
          <cell r="J6256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56" t="str">
            <v xml:space="preserve">Zusatzleistung 4         </v>
          </cell>
          <cell r="L6256">
            <v>0</v>
          </cell>
        </row>
        <row r="6257">
          <cell r="A6257" t="str">
            <v>ms/lit/H/7805</v>
          </cell>
          <cell r="B6257" t="str">
            <v>ms</v>
          </cell>
          <cell r="C6257" t="str">
            <v>lit</v>
          </cell>
          <cell r="D6257" t="str">
            <v>H</v>
          </cell>
          <cell r="E6257">
            <v>2018</v>
          </cell>
          <cell r="F6257">
            <v>7805</v>
          </cell>
          <cell r="G6257" t="str">
            <v>BN</v>
          </cell>
          <cell r="H6257" t="str">
            <v>BN</v>
          </cell>
          <cell r="I6257" t="str">
            <v xml:space="preserve">U  </v>
          </cell>
          <cell r="J6257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57" t="str">
            <v xml:space="preserve">Zusatzleistung 5         </v>
          </cell>
          <cell r="L6257">
            <v>0</v>
          </cell>
        </row>
        <row r="6258">
          <cell r="A6258" t="str">
            <v>ms/lit/H/7806</v>
          </cell>
          <cell r="B6258" t="str">
            <v>ms</v>
          </cell>
          <cell r="C6258" t="str">
            <v>lit</v>
          </cell>
          <cell r="D6258" t="str">
            <v>H</v>
          </cell>
          <cell r="E6258">
            <v>2018</v>
          </cell>
          <cell r="F6258">
            <v>7806</v>
          </cell>
          <cell r="G6258" t="str">
            <v>BN</v>
          </cell>
          <cell r="H6258" t="str">
            <v>BN</v>
          </cell>
          <cell r="I6258" t="str">
            <v xml:space="preserve">U  </v>
          </cell>
          <cell r="J6258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58" t="str">
            <v xml:space="preserve">Zusatzleistung 6         </v>
          </cell>
          <cell r="L6258">
            <v>0</v>
          </cell>
        </row>
        <row r="6259">
          <cell r="A6259" t="str">
            <v>ms/lit/H/7807</v>
          </cell>
          <cell r="B6259" t="str">
            <v>ms</v>
          </cell>
          <cell r="C6259" t="str">
            <v>lit</v>
          </cell>
          <cell r="D6259" t="str">
            <v>H</v>
          </cell>
          <cell r="E6259">
            <v>2018</v>
          </cell>
          <cell r="F6259">
            <v>7807</v>
          </cell>
          <cell r="G6259" t="str">
            <v>BN</v>
          </cell>
          <cell r="H6259" t="str">
            <v>BN</v>
          </cell>
          <cell r="I6259" t="str">
            <v xml:space="preserve">U  </v>
          </cell>
          <cell r="J6259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59" t="str">
            <v xml:space="preserve">Zusatzleistung 7         </v>
          </cell>
          <cell r="L6259">
            <v>0</v>
          </cell>
        </row>
        <row r="6260">
          <cell r="A6260" t="str">
            <v>ms/lit/H/7808</v>
          </cell>
          <cell r="B6260" t="str">
            <v>ms</v>
          </cell>
          <cell r="C6260" t="str">
            <v>lit</v>
          </cell>
          <cell r="D6260" t="str">
            <v>H</v>
          </cell>
          <cell r="E6260">
            <v>2018</v>
          </cell>
          <cell r="F6260">
            <v>7808</v>
          </cell>
          <cell r="G6260" t="str">
            <v>BN</v>
          </cell>
          <cell r="H6260" t="str">
            <v>BN</v>
          </cell>
          <cell r="I6260" t="str">
            <v xml:space="preserve">U  </v>
          </cell>
          <cell r="J6260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60" t="str">
            <v xml:space="preserve">Zusatzleistung 8         </v>
          </cell>
          <cell r="L6260">
            <v>0</v>
          </cell>
        </row>
        <row r="6261">
          <cell r="A6261" t="str">
            <v>ms/lit/H/7809</v>
          </cell>
          <cell r="B6261" t="str">
            <v>ms</v>
          </cell>
          <cell r="C6261" t="str">
            <v>lit</v>
          </cell>
          <cell r="D6261" t="str">
            <v>H</v>
          </cell>
          <cell r="E6261">
            <v>2018</v>
          </cell>
          <cell r="F6261">
            <v>7809</v>
          </cell>
          <cell r="G6261" t="str">
            <v>BN</v>
          </cell>
          <cell r="H6261" t="str">
            <v>BN</v>
          </cell>
          <cell r="I6261" t="str">
            <v xml:space="preserve">U  </v>
          </cell>
          <cell r="J6261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61" t="str">
            <v xml:space="preserve">Zusatzleistung 9         </v>
          </cell>
          <cell r="L6261">
            <v>0</v>
          </cell>
        </row>
        <row r="6262">
          <cell r="A6262" t="str">
            <v>ms/lit/H/7900</v>
          </cell>
          <cell r="B6262" t="str">
            <v>ms</v>
          </cell>
          <cell r="C6262" t="str">
            <v>lit</v>
          </cell>
          <cell r="D6262" t="str">
            <v>H</v>
          </cell>
          <cell r="E6262">
            <v>2018</v>
          </cell>
          <cell r="F6262">
            <v>7900</v>
          </cell>
          <cell r="G6262" t="str">
            <v xml:space="preserve">O </v>
          </cell>
          <cell r="H6262" t="str">
            <v>LN</v>
          </cell>
          <cell r="I6262" t="str">
            <v xml:space="preserve">U  </v>
          </cell>
          <cell r="J6262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62" t="str">
            <v xml:space="preserve">Auflage für Master       </v>
          </cell>
          <cell r="L6262">
            <v>0</v>
          </cell>
        </row>
        <row r="6263">
          <cell r="A6263" t="str">
            <v>ms/mka/H/1101</v>
          </cell>
          <cell r="B6263" t="str">
            <v>ms</v>
          </cell>
          <cell r="C6263" t="str">
            <v>mka</v>
          </cell>
          <cell r="D6263" t="str">
            <v>H</v>
          </cell>
          <cell r="E6263">
            <v>2018</v>
          </cell>
          <cell r="F6263">
            <v>1101</v>
          </cell>
          <cell r="G6263" t="str">
            <v>BN</v>
          </cell>
          <cell r="H6263" t="str">
            <v>BN</v>
          </cell>
          <cell r="I6263" t="str">
            <v xml:space="preserve">U  </v>
          </cell>
          <cell r="J6263" t="str">
            <v xml:space="preserve">LV 1 Modul 1: Einführung in die Medienkulturanalyse (Grundlagen der Medien- und Kulturwissenschaft)                                                                                                                                                            </v>
          </cell>
          <cell r="K6263" t="str">
            <v xml:space="preserve">LV1 Modul 1- Einf. MKA   </v>
          </cell>
          <cell r="L6263">
            <v>3</v>
          </cell>
        </row>
        <row r="6264">
          <cell r="A6264" t="str">
            <v>ms/mka/H/1102</v>
          </cell>
          <cell r="B6264" t="str">
            <v>ms</v>
          </cell>
          <cell r="C6264" t="str">
            <v>mka</v>
          </cell>
          <cell r="D6264" t="str">
            <v>H</v>
          </cell>
          <cell r="E6264">
            <v>2018</v>
          </cell>
          <cell r="F6264">
            <v>1102</v>
          </cell>
          <cell r="G6264" t="str">
            <v>BN</v>
          </cell>
          <cell r="H6264" t="str">
            <v>BN</v>
          </cell>
          <cell r="I6264" t="str">
            <v xml:space="preserve">U  </v>
          </cell>
          <cell r="J6264" t="str">
            <v xml:space="preserve">LV 2 Modul 1: Einführung in die Medienkulturanalyse (Interdisziplinäre Felder der Medienwissenschaft)                                                                                                                                                          </v>
          </cell>
          <cell r="K6264" t="str">
            <v xml:space="preserve">LV2 Modul 1- Grdl. MKA   </v>
          </cell>
          <cell r="L6264">
            <v>3</v>
          </cell>
        </row>
        <row r="6265">
          <cell r="A6265" t="str">
            <v>ms/mka/H/1103</v>
          </cell>
          <cell r="B6265" t="str">
            <v>ms</v>
          </cell>
          <cell r="C6265" t="str">
            <v>mka</v>
          </cell>
          <cell r="D6265" t="str">
            <v>H</v>
          </cell>
          <cell r="E6265">
            <v>2018</v>
          </cell>
          <cell r="F6265">
            <v>1103</v>
          </cell>
          <cell r="G6265" t="str">
            <v>BN</v>
          </cell>
          <cell r="H6265" t="str">
            <v>BN</v>
          </cell>
          <cell r="I6265" t="str">
            <v xml:space="preserve">U  </v>
          </cell>
          <cell r="J6265" t="str">
            <v xml:space="preserve">LV 3 Modul 1: Einführung in die Medienkulturanalyse (Ideen und Projekte)                                                                                                                                                                                       </v>
          </cell>
          <cell r="K6265" t="str">
            <v xml:space="preserve">LV3 Modul 1- Einf. MKA   </v>
          </cell>
          <cell r="L6265">
            <v>3</v>
          </cell>
        </row>
        <row r="6266">
          <cell r="A6266" t="str">
            <v>ms/mka/H/1110</v>
          </cell>
          <cell r="B6266" t="str">
            <v>ms</v>
          </cell>
          <cell r="C6266" t="str">
            <v>mka</v>
          </cell>
          <cell r="D6266" t="str">
            <v>H</v>
          </cell>
          <cell r="E6266">
            <v>2018</v>
          </cell>
          <cell r="F6266">
            <v>1110</v>
          </cell>
          <cell r="G6266" t="str">
            <v xml:space="preserve">O </v>
          </cell>
          <cell r="H6266" t="str">
            <v>FP</v>
          </cell>
          <cell r="I6266" t="str">
            <v xml:space="preserve">5  </v>
          </cell>
          <cell r="J6266" t="str">
            <v xml:space="preserve">AP Modul 1: Einführung in die Medienkulturanalyse                                                                                                                                                                                                              </v>
          </cell>
          <cell r="K6266" t="str">
            <v xml:space="preserve">AP Modul 1- Einf. MKA    </v>
          </cell>
          <cell r="L6266">
            <v>6</v>
          </cell>
        </row>
        <row r="6267">
          <cell r="A6267" t="str">
            <v>ms/mka/H/1201</v>
          </cell>
          <cell r="B6267" t="str">
            <v>ms</v>
          </cell>
          <cell r="C6267" t="str">
            <v>mka</v>
          </cell>
          <cell r="D6267" t="str">
            <v>H</v>
          </cell>
          <cell r="E6267">
            <v>2018</v>
          </cell>
          <cell r="F6267">
            <v>1201</v>
          </cell>
          <cell r="G6267" t="str">
            <v>BN</v>
          </cell>
          <cell r="H6267" t="str">
            <v>BN</v>
          </cell>
          <cell r="I6267" t="str">
            <v xml:space="preserve">U  </v>
          </cell>
          <cell r="J6267" t="str">
            <v xml:space="preserve">LV 1 Modul 2: Wahrnehmung (Theorien der Wahrnehmung: Phänomenologie, Kognition- und Neurowissenschaft)                                                                                                                                                         </v>
          </cell>
          <cell r="K6267" t="str">
            <v xml:space="preserve">LV1 Modul 2              </v>
          </cell>
          <cell r="L6267">
            <v>3</v>
          </cell>
        </row>
        <row r="6268">
          <cell r="A6268" t="str">
            <v>ms/mka/H/1202</v>
          </cell>
          <cell r="B6268" t="str">
            <v>ms</v>
          </cell>
          <cell r="C6268" t="str">
            <v>mka</v>
          </cell>
          <cell r="D6268" t="str">
            <v>H</v>
          </cell>
          <cell r="E6268">
            <v>2018</v>
          </cell>
          <cell r="F6268">
            <v>1202</v>
          </cell>
          <cell r="G6268" t="str">
            <v>BN</v>
          </cell>
          <cell r="H6268" t="str">
            <v>BN</v>
          </cell>
          <cell r="I6268" t="str">
            <v xml:space="preserve">U  </v>
          </cell>
          <cell r="J6268" t="str">
            <v xml:space="preserve">LV 2 Modul 2: Wahrnehmung (Psychoanalyse und Theorie des Subjekts)                                                                                                                                                                                             </v>
          </cell>
          <cell r="K6268" t="str">
            <v xml:space="preserve">LV2 Modul 2              </v>
          </cell>
          <cell r="L6268">
            <v>3</v>
          </cell>
        </row>
        <row r="6269">
          <cell r="A6269" t="str">
            <v>ms/mka/H/1210</v>
          </cell>
          <cell r="B6269" t="str">
            <v>ms</v>
          </cell>
          <cell r="C6269" t="str">
            <v>mka</v>
          </cell>
          <cell r="D6269" t="str">
            <v>H</v>
          </cell>
          <cell r="E6269">
            <v>2018</v>
          </cell>
          <cell r="F6269">
            <v>1210</v>
          </cell>
          <cell r="G6269" t="str">
            <v xml:space="preserve">O </v>
          </cell>
          <cell r="H6269" t="str">
            <v>FP</v>
          </cell>
          <cell r="I6269" t="str">
            <v xml:space="preserve">5  </v>
          </cell>
          <cell r="J6269" t="str">
            <v xml:space="preserve">AP Modul 2: Wahrnehmung (Perzeption, Kognition, Affekt)                                                                                                                                                                                                        </v>
          </cell>
          <cell r="K6269" t="str">
            <v xml:space="preserve">AP Modul 2               </v>
          </cell>
          <cell r="L6269">
            <v>6</v>
          </cell>
        </row>
        <row r="6270">
          <cell r="A6270" t="str">
            <v>ms/mka/H/1301</v>
          </cell>
          <cell r="B6270" t="str">
            <v>ms</v>
          </cell>
          <cell r="C6270" t="str">
            <v>mka</v>
          </cell>
          <cell r="D6270" t="str">
            <v>H</v>
          </cell>
          <cell r="E6270">
            <v>2018</v>
          </cell>
          <cell r="F6270">
            <v>1301</v>
          </cell>
          <cell r="G6270" t="str">
            <v>BN</v>
          </cell>
          <cell r="H6270" t="str">
            <v>BN</v>
          </cell>
          <cell r="I6270" t="str">
            <v xml:space="preserve">U  </v>
          </cell>
          <cell r="J6270" t="str">
            <v xml:space="preserve">LV 1 Modul 3: Darstellung (Repräsentation und politische Kommunikation)                                                                                                                                                                                        </v>
          </cell>
          <cell r="K6270" t="str">
            <v xml:space="preserve">LV1 Modul 3              </v>
          </cell>
          <cell r="L6270">
            <v>3</v>
          </cell>
        </row>
        <row r="6271">
          <cell r="A6271" t="str">
            <v>ms/mka/H/1302</v>
          </cell>
          <cell r="B6271" t="str">
            <v>ms</v>
          </cell>
          <cell r="C6271" t="str">
            <v>mka</v>
          </cell>
          <cell r="D6271" t="str">
            <v>H</v>
          </cell>
          <cell r="E6271">
            <v>2018</v>
          </cell>
          <cell r="F6271">
            <v>1302</v>
          </cell>
          <cell r="G6271" t="str">
            <v>BN</v>
          </cell>
          <cell r="H6271" t="str">
            <v>BN</v>
          </cell>
          <cell r="I6271" t="str">
            <v xml:space="preserve">U  </v>
          </cell>
          <cell r="J6271" t="str">
            <v xml:space="preserve">LV 2 Modul 3: Darstellung (Performanz, Geschlecht und Differenz)                                                                                                                                                                                               </v>
          </cell>
          <cell r="K6271" t="str">
            <v xml:space="preserve">LV2 Modul 3              </v>
          </cell>
          <cell r="L6271">
            <v>3</v>
          </cell>
        </row>
        <row r="6272">
          <cell r="A6272" t="str">
            <v>ms/mka/H/1310</v>
          </cell>
          <cell r="B6272" t="str">
            <v>ms</v>
          </cell>
          <cell r="C6272" t="str">
            <v>mka</v>
          </cell>
          <cell r="D6272" t="str">
            <v>H</v>
          </cell>
          <cell r="E6272">
            <v>2018</v>
          </cell>
          <cell r="F6272">
            <v>1310</v>
          </cell>
          <cell r="G6272" t="str">
            <v xml:space="preserve">O </v>
          </cell>
          <cell r="H6272" t="str">
            <v>FP</v>
          </cell>
          <cell r="I6272" t="str">
            <v xml:space="preserve">5  </v>
          </cell>
          <cell r="J6272" t="str">
            <v xml:space="preserve">AP Modul 3: Darstellung (Repräsentation, Performanz, Differenz)                                                                                                                                                                                                </v>
          </cell>
          <cell r="K6272" t="str">
            <v xml:space="preserve">AP Modul 3               </v>
          </cell>
          <cell r="L6272">
            <v>6</v>
          </cell>
        </row>
        <row r="6273">
          <cell r="A6273" t="str">
            <v>ms/mka/H/1401</v>
          </cell>
          <cell r="B6273" t="str">
            <v>ms</v>
          </cell>
          <cell r="C6273" t="str">
            <v>mka</v>
          </cell>
          <cell r="D6273" t="str">
            <v>H</v>
          </cell>
          <cell r="E6273">
            <v>2018</v>
          </cell>
          <cell r="F6273">
            <v>1401</v>
          </cell>
          <cell r="G6273" t="str">
            <v>BN</v>
          </cell>
          <cell r="H6273" t="str">
            <v>BN</v>
          </cell>
          <cell r="I6273" t="str">
            <v xml:space="preserve">U  </v>
          </cell>
          <cell r="J6273" t="str">
            <v xml:space="preserve">LV 1 Modul 4: Produktion (Produktion und Ereignis)                                                                                                                                                                                                             </v>
          </cell>
          <cell r="K6273" t="str">
            <v xml:space="preserve">LV1 Modul 4              </v>
          </cell>
          <cell r="L6273">
            <v>3</v>
          </cell>
        </row>
        <row r="6274">
          <cell r="A6274" t="str">
            <v>ms/mka/H/1402</v>
          </cell>
          <cell r="B6274" t="str">
            <v>ms</v>
          </cell>
          <cell r="C6274" t="str">
            <v>mka</v>
          </cell>
          <cell r="D6274" t="str">
            <v>H</v>
          </cell>
          <cell r="E6274">
            <v>2018</v>
          </cell>
          <cell r="F6274">
            <v>1402</v>
          </cell>
          <cell r="G6274" t="str">
            <v>BN</v>
          </cell>
          <cell r="H6274" t="str">
            <v>BN</v>
          </cell>
          <cell r="I6274" t="str">
            <v xml:space="preserve">U  </v>
          </cell>
          <cell r="J6274" t="str">
            <v xml:space="preserve">LV 2 Modul 4: Produktion (Szenisches Forschen/Künstlerische Techniken ODER Kuratieren)                                                                                                                                                                         </v>
          </cell>
          <cell r="K6274" t="str">
            <v xml:space="preserve">LV2 Modul 4              </v>
          </cell>
          <cell r="L6274">
            <v>3</v>
          </cell>
        </row>
        <row r="6275">
          <cell r="A6275" t="str">
            <v>ms/mka/H/1410</v>
          </cell>
          <cell r="B6275" t="str">
            <v>ms</v>
          </cell>
          <cell r="C6275" t="str">
            <v>mka</v>
          </cell>
          <cell r="D6275" t="str">
            <v>H</v>
          </cell>
          <cell r="E6275">
            <v>2018</v>
          </cell>
          <cell r="F6275">
            <v>1410</v>
          </cell>
          <cell r="G6275" t="str">
            <v xml:space="preserve">O </v>
          </cell>
          <cell r="H6275" t="str">
            <v>FP</v>
          </cell>
          <cell r="I6275" t="str">
            <v xml:space="preserve">5  </v>
          </cell>
          <cell r="J6275" t="str">
            <v xml:space="preserve">AP Modul 4: Produktion                                                                                                                                                                                                                                         </v>
          </cell>
          <cell r="K6275" t="str">
            <v xml:space="preserve">AP Modul 4               </v>
          </cell>
          <cell r="L6275">
            <v>6</v>
          </cell>
        </row>
        <row r="6276">
          <cell r="A6276" t="str">
            <v>ms/mka/H/1501</v>
          </cell>
          <cell r="B6276" t="str">
            <v>ms</v>
          </cell>
          <cell r="C6276" t="str">
            <v>mka</v>
          </cell>
          <cell r="D6276" t="str">
            <v>H</v>
          </cell>
          <cell r="E6276">
            <v>2018</v>
          </cell>
          <cell r="F6276">
            <v>1501</v>
          </cell>
          <cell r="G6276" t="str">
            <v>BN</v>
          </cell>
          <cell r="H6276" t="str">
            <v>BN</v>
          </cell>
          <cell r="I6276" t="str">
            <v xml:space="preserve">U  </v>
          </cell>
          <cell r="J6276" t="str">
            <v xml:space="preserve">LV 1 Modul 5: Vergleichende Medienkulturforschung (Globalisierung und kulturelle Differenz)                                                                                                                                                                    </v>
          </cell>
          <cell r="K6276" t="str">
            <v xml:space="preserve">LV1 Modul 5              </v>
          </cell>
          <cell r="L6276">
            <v>3</v>
          </cell>
        </row>
        <row r="6277">
          <cell r="A6277" t="str">
            <v>ms/mka/H/1502</v>
          </cell>
          <cell r="B6277" t="str">
            <v>ms</v>
          </cell>
          <cell r="C6277" t="str">
            <v>mka</v>
          </cell>
          <cell r="D6277" t="str">
            <v>H</v>
          </cell>
          <cell r="E6277">
            <v>2018</v>
          </cell>
          <cell r="F6277">
            <v>1502</v>
          </cell>
          <cell r="G6277" t="str">
            <v>BN</v>
          </cell>
          <cell r="H6277" t="str">
            <v>BN</v>
          </cell>
          <cell r="I6277" t="str">
            <v xml:space="preserve">U  </v>
          </cell>
          <cell r="J6277" t="str">
            <v xml:space="preserve">LV 2 Modul 5: Vergleichende Medienkulturforschung (Archiv, Gedächtnis, Speicherung)                                                                                                                                                                            </v>
          </cell>
          <cell r="K6277" t="str">
            <v xml:space="preserve">LV2 Modul 5              </v>
          </cell>
          <cell r="L6277">
            <v>3</v>
          </cell>
        </row>
        <row r="6278">
          <cell r="A6278" t="str">
            <v>ms/mka/H/1503</v>
          </cell>
          <cell r="B6278" t="str">
            <v>ms</v>
          </cell>
          <cell r="C6278" t="str">
            <v>mka</v>
          </cell>
          <cell r="D6278" t="str">
            <v>H</v>
          </cell>
          <cell r="E6278">
            <v>2018</v>
          </cell>
          <cell r="F6278">
            <v>1503</v>
          </cell>
          <cell r="G6278" t="str">
            <v>BN</v>
          </cell>
          <cell r="H6278" t="str">
            <v>BN</v>
          </cell>
          <cell r="I6278" t="str">
            <v xml:space="preserve">U  </v>
          </cell>
          <cell r="J6278" t="str">
            <v xml:space="preserve">LV 1 Modul 5: Vergleichende Medienkulturforschung (Formen des Wissens)                                                                                                                                                                                         </v>
          </cell>
          <cell r="K6278" t="str">
            <v xml:space="preserve">LV3 Modul 5              </v>
          </cell>
          <cell r="L6278">
            <v>3</v>
          </cell>
        </row>
        <row r="6279">
          <cell r="A6279" t="str">
            <v>ms/mka/H/1510</v>
          </cell>
          <cell r="B6279" t="str">
            <v>ms</v>
          </cell>
          <cell r="C6279" t="str">
            <v>mka</v>
          </cell>
          <cell r="D6279" t="str">
            <v>H</v>
          </cell>
          <cell r="E6279">
            <v>2018</v>
          </cell>
          <cell r="F6279">
            <v>1510</v>
          </cell>
          <cell r="G6279" t="str">
            <v xml:space="preserve">O </v>
          </cell>
          <cell r="H6279" t="str">
            <v>FP</v>
          </cell>
          <cell r="I6279" t="str">
            <v xml:space="preserve">5  </v>
          </cell>
          <cell r="J6279" t="str">
            <v xml:space="preserve">AP Modul 5: Vergleichende Medienkulturforschung                                                                                                                                                                                                                </v>
          </cell>
          <cell r="K6279" t="str">
            <v xml:space="preserve">AP Modul 5               </v>
          </cell>
          <cell r="L6279">
            <v>6</v>
          </cell>
        </row>
        <row r="6280">
          <cell r="A6280" t="str">
            <v>ms/mka/H/1601</v>
          </cell>
          <cell r="B6280" t="str">
            <v>ms</v>
          </cell>
          <cell r="C6280" t="str">
            <v>mka</v>
          </cell>
          <cell r="D6280" t="str">
            <v>H</v>
          </cell>
          <cell r="E6280">
            <v>2018</v>
          </cell>
          <cell r="F6280">
            <v>1601</v>
          </cell>
          <cell r="G6280" t="str">
            <v>BN</v>
          </cell>
          <cell r="H6280" t="str">
            <v>BN</v>
          </cell>
          <cell r="I6280" t="str">
            <v xml:space="preserve">U  </v>
          </cell>
          <cell r="J6280" t="str">
            <v xml:space="preserve">LV 1 Modul 6: Audiovisuelle Kultur (Geschichte der audiovisuellen Medien)                                                                                                                                                                                      </v>
          </cell>
          <cell r="K6280" t="str">
            <v xml:space="preserve">LV1 Modul 6              </v>
          </cell>
          <cell r="L6280">
            <v>3</v>
          </cell>
        </row>
        <row r="6281">
          <cell r="A6281" t="str">
            <v>ms/mka/H/1602</v>
          </cell>
          <cell r="B6281" t="str">
            <v>ms</v>
          </cell>
          <cell r="C6281" t="str">
            <v>mka</v>
          </cell>
          <cell r="D6281" t="str">
            <v>H</v>
          </cell>
          <cell r="E6281">
            <v>2018</v>
          </cell>
          <cell r="F6281">
            <v>1602</v>
          </cell>
          <cell r="G6281" t="str">
            <v>BN</v>
          </cell>
          <cell r="H6281" t="str">
            <v>BN</v>
          </cell>
          <cell r="I6281" t="str">
            <v xml:space="preserve">U  </v>
          </cell>
          <cell r="J6281" t="str">
            <v xml:space="preserve">LV 2 Modul 6: Audiovisuelle Kultur (Fernsehen, audiovisuelle Alltagskultur)                                                                                                                                                                                    </v>
          </cell>
          <cell r="K6281" t="str">
            <v xml:space="preserve">LV2 Modul 6              </v>
          </cell>
          <cell r="L6281">
            <v>3</v>
          </cell>
        </row>
        <row r="6282">
          <cell r="A6282" t="str">
            <v>ms/mka/H/1603</v>
          </cell>
          <cell r="B6282" t="str">
            <v>ms</v>
          </cell>
          <cell r="C6282" t="str">
            <v>mka</v>
          </cell>
          <cell r="D6282" t="str">
            <v>H</v>
          </cell>
          <cell r="E6282">
            <v>2018</v>
          </cell>
          <cell r="F6282">
            <v>1603</v>
          </cell>
          <cell r="G6282" t="str">
            <v>BN</v>
          </cell>
          <cell r="H6282" t="str">
            <v>BN</v>
          </cell>
          <cell r="I6282" t="str">
            <v xml:space="preserve">U  </v>
          </cell>
          <cell r="J6282" t="str">
            <v xml:space="preserve">LV 3 Modul 6: Audiovisuelle Kultur (Ästhetik und Theorie des Films und anderer audiovisueller Medien)                                                                                                                                                          </v>
          </cell>
          <cell r="K6282" t="str">
            <v xml:space="preserve">LV3 Modul 6              </v>
          </cell>
          <cell r="L6282">
            <v>3</v>
          </cell>
        </row>
        <row r="6283">
          <cell r="A6283" t="str">
            <v>ms/mka/H/1610</v>
          </cell>
          <cell r="B6283" t="str">
            <v>ms</v>
          </cell>
          <cell r="C6283" t="str">
            <v>mka</v>
          </cell>
          <cell r="D6283" t="str">
            <v>H</v>
          </cell>
          <cell r="E6283">
            <v>2018</v>
          </cell>
          <cell r="F6283">
            <v>1610</v>
          </cell>
          <cell r="G6283" t="str">
            <v xml:space="preserve">O </v>
          </cell>
          <cell r="H6283" t="str">
            <v>FP</v>
          </cell>
          <cell r="I6283" t="str">
            <v xml:space="preserve">5  </v>
          </cell>
          <cell r="J6283" t="str">
            <v xml:space="preserve">AP Modul 6: Audiovisuelle Kultur                                                                                                                                                                                                                               </v>
          </cell>
          <cell r="K6283" t="str">
            <v xml:space="preserve">AP Modul 6               </v>
          </cell>
          <cell r="L6283">
            <v>6</v>
          </cell>
        </row>
        <row r="6284">
          <cell r="A6284" t="str">
            <v>ms/mka/H/1701</v>
          </cell>
          <cell r="B6284" t="str">
            <v>ms</v>
          </cell>
          <cell r="C6284" t="str">
            <v>mka</v>
          </cell>
          <cell r="D6284" t="str">
            <v>H</v>
          </cell>
          <cell r="E6284">
            <v>2018</v>
          </cell>
          <cell r="F6284">
            <v>1701</v>
          </cell>
          <cell r="G6284" t="str">
            <v>BN</v>
          </cell>
          <cell r="H6284" t="str">
            <v>BN</v>
          </cell>
          <cell r="I6284" t="str">
            <v xml:space="preserve">U  </v>
          </cell>
          <cell r="J6284" t="str">
            <v xml:space="preserve">LV 1 Modul Teamprojekt (Teamforum)                                                                                                                                                                                                                             </v>
          </cell>
          <cell r="K6284" t="str">
            <v xml:space="preserve">LV1 Modul Teamprojekt    </v>
          </cell>
          <cell r="L6284">
            <v>1</v>
          </cell>
        </row>
        <row r="6285">
          <cell r="A6285" t="str">
            <v>ms/mka/H/1702</v>
          </cell>
          <cell r="B6285" t="str">
            <v>ms</v>
          </cell>
          <cell r="C6285" t="str">
            <v>mka</v>
          </cell>
          <cell r="D6285" t="str">
            <v>H</v>
          </cell>
          <cell r="E6285">
            <v>2018</v>
          </cell>
          <cell r="F6285">
            <v>1702</v>
          </cell>
          <cell r="G6285" t="str">
            <v>PR</v>
          </cell>
          <cell r="H6285" t="str">
            <v>FP</v>
          </cell>
          <cell r="I6285" t="str">
            <v xml:space="preserve">U  </v>
          </cell>
          <cell r="J6285" t="str">
            <v xml:space="preserve">Modul Teamprojekt: Praktikumsnachweis                                                                                                                                                                                                                          </v>
          </cell>
          <cell r="K6285" t="str">
            <v xml:space="preserve">Praktikumsnachweis       </v>
          </cell>
          <cell r="L6285">
            <v>3</v>
          </cell>
        </row>
        <row r="6286">
          <cell r="A6286" t="str">
            <v>ms/mka/H/1703</v>
          </cell>
          <cell r="B6286" t="str">
            <v>ms</v>
          </cell>
          <cell r="C6286" t="str">
            <v>mka</v>
          </cell>
          <cell r="D6286" t="str">
            <v>H</v>
          </cell>
          <cell r="E6286">
            <v>2018</v>
          </cell>
          <cell r="F6286">
            <v>1703</v>
          </cell>
          <cell r="G6286" t="str">
            <v>PR</v>
          </cell>
          <cell r="H6286" t="str">
            <v>FP</v>
          </cell>
          <cell r="I6286" t="str">
            <v xml:space="preserve">U  </v>
          </cell>
          <cell r="J6286" t="str">
            <v xml:space="preserve">Modul Teamprojekt: Praktikumsbericht                                                                                                                                                                                                                           </v>
          </cell>
          <cell r="K6286" t="str">
            <v xml:space="preserve">Praktikumsbericht        </v>
          </cell>
          <cell r="L6286">
            <v>3</v>
          </cell>
        </row>
        <row r="6287">
          <cell r="A6287" t="str">
            <v>ms/mka/H/1710</v>
          </cell>
          <cell r="B6287" t="str">
            <v>ms</v>
          </cell>
          <cell r="C6287" t="str">
            <v>mka</v>
          </cell>
          <cell r="D6287" t="str">
            <v>H</v>
          </cell>
          <cell r="E6287">
            <v>2018</v>
          </cell>
          <cell r="F6287">
            <v>1710</v>
          </cell>
          <cell r="G6287" t="str">
            <v>TP</v>
          </cell>
          <cell r="H6287" t="str">
            <v>FP</v>
          </cell>
          <cell r="I6287" t="str">
            <v xml:space="preserve">5  </v>
          </cell>
          <cell r="J6287" t="str">
            <v xml:space="preserve">AP Modul Teamprojekt: Kleines Teamprojekt in Kombination mit einem Praktikum                                                                                                                                                                                   </v>
          </cell>
          <cell r="K6287" t="str">
            <v>AP Kl. Teamprojekt (5 CP)</v>
          </cell>
          <cell r="L6287">
            <v>5</v>
          </cell>
        </row>
        <row r="6288">
          <cell r="A6288" t="str">
            <v>ms/mka/H/30</v>
          </cell>
          <cell r="B6288" t="str">
            <v>ms</v>
          </cell>
          <cell r="C6288" t="str">
            <v>mka</v>
          </cell>
          <cell r="D6288" t="str">
            <v>H</v>
          </cell>
          <cell r="E6288">
            <v>2018</v>
          </cell>
          <cell r="F6288">
            <v>30</v>
          </cell>
          <cell r="G6288" t="str">
            <v xml:space="preserve">U </v>
          </cell>
          <cell r="H6288" t="str">
            <v>NF</v>
          </cell>
          <cell r="I6288" t="str">
            <v xml:space="preserve">U  </v>
          </cell>
          <cell r="J6288" t="str">
            <v xml:space="preserve">Zulassung Studiengangsvariante Trinationaler Master Communication et médiations culturelles, specialité : Analyse des pratiques culturelles                                                                                                                    </v>
          </cell>
          <cell r="K6288" t="str">
            <v xml:space="preserve">Zulassung Studieng.var.  </v>
          </cell>
          <cell r="L6288">
            <v>0</v>
          </cell>
        </row>
        <row r="6289">
          <cell r="A6289" t="str">
            <v>ms/mka/H/5000</v>
          </cell>
          <cell r="B6289" t="str">
            <v>ms</v>
          </cell>
          <cell r="C6289" t="str">
            <v>mka</v>
          </cell>
          <cell r="D6289" t="str">
            <v>H</v>
          </cell>
          <cell r="E6289">
            <v>2018</v>
          </cell>
          <cell r="F6289">
            <v>5000</v>
          </cell>
          <cell r="G6289" t="str">
            <v>TP</v>
          </cell>
          <cell r="H6289" t="str">
            <v>FP</v>
          </cell>
          <cell r="I6289" t="str">
            <v xml:space="preserve">5  </v>
          </cell>
          <cell r="J6289" t="str">
            <v xml:space="preserve">AP Modul Teamprojekt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89" t="str">
            <v xml:space="preserve">AP Teamprojekt (11 CP)   </v>
          </cell>
          <cell r="L6289">
            <v>11</v>
          </cell>
        </row>
        <row r="6290">
          <cell r="A6290" t="str">
            <v>ms/mka/H/5901</v>
          </cell>
          <cell r="B6290" t="str">
            <v>ms</v>
          </cell>
          <cell r="C6290" t="str">
            <v>mka</v>
          </cell>
          <cell r="D6290" t="str">
            <v>H</v>
          </cell>
          <cell r="E6290">
            <v>2018</v>
          </cell>
          <cell r="F6290">
            <v>5901</v>
          </cell>
          <cell r="G6290" t="str">
            <v>BN</v>
          </cell>
          <cell r="H6290" t="str">
            <v>BN</v>
          </cell>
          <cell r="I6290" t="str">
            <v xml:space="preserve">U  </v>
          </cell>
          <cell r="J6290" t="str">
            <v xml:space="preserve">LV Masterkolloquium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0" t="str">
            <v xml:space="preserve">LV Masterkolloquium      </v>
          </cell>
          <cell r="L6290">
            <v>3</v>
          </cell>
        </row>
        <row r="6291">
          <cell r="A6291" t="str">
            <v>ms/mka/H/6000</v>
          </cell>
          <cell r="B6291" t="str">
            <v>ms</v>
          </cell>
          <cell r="C6291" t="str">
            <v>mka</v>
          </cell>
          <cell r="D6291" t="str">
            <v>H</v>
          </cell>
          <cell r="E6291">
            <v>2018</v>
          </cell>
          <cell r="F6291">
            <v>6000</v>
          </cell>
          <cell r="G6291" t="str">
            <v xml:space="preserve">S </v>
          </cell>
          <cell r="H6291" t="str">
            <v>MS</v>
          </cell>
          <cell r="I6291" t="str">
            <v xml:space="preserve">7  </v>
          </cell>
          <cell r="J6291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1" t="str">
            <v xml:space="preserve">Masterarbeit             </v>
          </cell>
          <cell r="L6291">
            <v>24</v>
          </cell>
        </row>
        <row r="6292">
          <cell r="A6292" t="str">
            <v>ms/mka/H/7801</v>
          </cell>
          <cell r="B6292" t="str">
            <v>ms</v>
          </cell>
          <cell r="C6292" t="str">
            <v>mka</v>
          </cell>
          <cell r="D6292" t="str">
            <v>H</v>
          </cell>
          <cell r="E6292">
            <v>2018</v>
          </cell>
          <cell r="F6292">
            <v>7801</v>
          </cell>
          <cell r="G6292" t="str">
            <v>BN</v>
          </cell>
          <cell r="H6292" t="str">
            <v>BN</v>
          </cell>
          <cell r="I6292" t="str">
            <v xml:space="preserve">U  </v>
          </cell>
          <cell r="J6292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2" t="str">
            <v xml:space="preserve">Zusatzleistung 1         </v>
          </cell>
          <cell r="L6292">
            <v>0</v>
          </cell>
        </row>
        <row r="6293">
          <cell r="A6293" t="str">
            <v>ms/mka/H/7802</v>
          </cell>
          <cell r="B6293" t="str">
            <v>ms</v>
          </cell>
          <cell r="C6293" t="str">
            <v>mka</v>
          </cell>
          <cell r="D6293" t="str">
            <v>H</v>
          </cell>
          <cell r="E6293">
            <v>2018</v>
          </cell>
          <cell r="F6293">
            <v>7802</v>
          </cell>
          <cell r="G6293" t="str">
            <v>BN</v>
          </cell>
          <cell r="H6293" t="str">
            <v>BN</v>
          </cell>
          <cell r="I6293" t="str">
            <v xml:space="preserve">U  </v>
          </cell>
          <cell r="J6293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3" t="str">
            <v xml:space="preserve">Zusatzleistung 2         </v>
          </cell>
          <cell r="L6293">
            <v>0</v>
          </cell>
        </row>
        <row r="6294">
          <cell r="A6294" t="str">
            <v>ms/mka/H/7803</v>
          </cell>
          <cell r="B6294" t="str">
            <v>ms</v>
          </cell>
          <cell r="C6294" t="str">
            <v>mka</v>
          </cell>
          <cell r="D6294" t="str">
            <v>H</v>
          </cell>
          <cell r="E6294">
            <v>2018</v>
          </cell>
          <cell r="F6294">
            <v>7803</v>
          </cell>
          <cell r="G6294" t="str">
            <v>BN</v>
          </cell>
          <cell r="H6294" t="str">
            <v>BN</v>
          </cell>
          <cell r="I6294" t="str">
            <v xml:space="preserve">U  </v>
          </cell>
          <cell r="J6294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4" t="str">
            <v xml:space="preserve">Zusatzleistung 3         </v>
          </cell>
          <cell r="L6294">
            <v>0</v>
          </cell>
        </row>
        <row r="6295">
          <cell r="A6295" t="str">
            <v>ms/mka/H/7804</v>
          </cell>
          <cell r="B6295" t="str">
            <v>ms</v>
          </cell>
          <cell r="C6295" t="str">
            <v>mka</v>
          </cell>
          <cell r="D6295" t="str">
            <v>H</v>
          </cell>
          <cell r="E6295">
            <v>2018</v>
          </cell>
          <cell r="F6295">
            <v>7804</v>
          </cell>
          <cell r="G6295" t="str">
            <v>BN</v>
          </cell>
          <cell r="H6295" t="str">
            <v>BN</v>
          </cell>
          <cell r="I6295" t="str">
            <v xml:space="preserve">U  </v>
          </cell>
          <cell r="J6295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5" t="str">
            <v xml:space="preserve">Zusatzleistung 4         </v>
          </cell>
          <cell r="L6295">
            <v>0</v>
          </cell>
        </row>
        <row r="6296">
          <cell r="A6296" t="str">
            <v>ms/mka/H/7805</v>
          </cell>
          <cell r="B6296" t="str">
            <v>ms</v>
          </cell>
          <cell r="C6296" t="str">
            <v>mka</v>
          </cell>
          <cell r="D6296" t="str">
            <v>H</v>
          </cell>
          <cell r="E6296">
            <v>2018</v>
          </cell>
          <cell r="F6296">
            <v>7805</v>
          </cell>
          <cell r="G6296" t="str">
            <v>BN</v>
          </cell>
          <cell r="H6296" t="str">
            <v>BN</v>
          </cell>
          <cell r="I6296" t="str">
            <v xml:space="preserve">U  </v>
          </cell>
          <cell r="J6296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6" t="str">
            <v xml:space="preserve">Zusatzleistung 5         </v>
          </cell>
          <cell r="L6296">
            <v>0</v>
          </cell>
        </row>
        <row r="6297">
          <cell r="A6297" t="str">
            <v>ms/mka/H/7806</v>
          </cell>
          <cell r="B6297" t="str">
            <v>ms</v>
          </cell>
          <cell r="C6297" t="str">
            <v>mka</v>
          </cell>
          <cell r="D6297" t="str">
            <v>H</v>
          </cell>
          <cell r="E6297">
            <v>2018</v>
          </cell>
          <cell r="F6297">
            <v>7806</v>
          </cell>
          <cell r="G6297" t="str">
            <v>BN</v>
          </cell>
          <cell r="H6297" t="str">
            <v>BN</v>
          </cell>
          <cell r="I6297" t="str">
            <v xml:space="preserve">U  </v>
          </cell>
          <cell r="J6297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7" t="str">
            <v xml:space="preserve">Zusatzleistung 6         </v>
          </cell>
          <cell r="L6297">
            <v>0</v>
          </cell>
        </row>
        <row r="6298">
          <cell r="A6298" t="str">
            <v>ms/mka/H/7807</v>
          </cell>
          <cell r="B6298" t="str">
            <v>ms</v>
          </cell>
          <cell r="C6298" t="str">
            <v>mka</v>
          </cell>
          <cell r="D6298" t="str">
            <v>H</v>
          </cell>
          <cell r="E6298">
            <v>2018</v>
          </cell>
          <cell r="F6298">
            <v>7807</v>
          </cell>
          <cell r="G6298" t="str">
            <v>BN</v>
          </cell>
          <cell r="H6298" t="str">
            <v>BN</v>
          </cell>
          <cell r="I6298" t="str">
            <v xml:space="preserve">U  </v>
          </cell>
          <cell r="J6298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8" t="str">
            <v xml:space="preserve">Zusatzleistung 7         </v>
          </cell>
          <cell r="L6298">
            <v>0</v>
          </cell>
        </row>
        <row r="6299">
          <cell r="A6299" t="str">
            <v>ms/mka/H/7808</v>
          </cell>
          <cell r="B6299" t="str">
            <v>ms</v>
          </cell>
          <cell r="C6299" t="str">
            <v>mka</v>
          </cell>
          <cell r="D6299" t="str">
            <v>H</v>
          </cell>
          <cell r="E6299">
            <v>2018</v>
          </cell>
          <cell r="F6299">
            <v>7808</v>
          </cell>
          <cell r="G6299" t="str">
            <v>BN</v>
          </cell>
          <cell r="H6299" t="str">
            <v>BN</v>
          </cell>
          <cell r="I6299" t="str">
            <v xml:space="preserve">U  </v>
          </cell>
          <cell r="J6299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299" t="str">
            <v xml:space="preserve">Zusatzleistung 8         </v>
          </cell>
          <cell r="L6299">
            <v>0</v>
          </cell>
        </row>
        <row r="6300">
          <cell r="A6300" t="str">
            <v>ms/mka/H/7809</v>
          </cell>
          <cell r="B6300" t="str">
            <v>ms</v>
          </cell>
          <cell r="C6300" t="str">
            <v>mka</v>
          </cell>
          <cell r="D6300" t="str">
            <v>H</v>
          </cell>
          <cell r="E6300">
            <v>2018</v>
          </cell>
          <cell r="F6300">
            <v>7809</v>
          </cell>
          <cell r="G6300" t="str">
            <v>BN</v>
          </cell>
          <cell r="H6300" t="str">
            <v>BN</v>
          </cell>
          <cell r="I6300" t="str">
            <v xml:space="preserve">U  </v>
          </cell>
          <cell r="J6300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300" t="str">
            <v xml:space="preserve">Zusatzleistung 9         </v>
          </cell>
          <cell r="L6300">
            <v>0</v>
          </cell>
        </row>
        <row r="6301">
          <cell r="A6301" t="str">
            <v>ms/mka/H/7900</v>
          </cell>
          <cell r="B6301" t="str">
            <v>ms</v>
          </cell>
          <cell r="C6301" t="str">
            <v>mka</v>
          </cell>
          <cell r="D6301" t="str">
            <v>H</v>
          </cell>
          <cell r="E6301">
            <v>2018</v>
          </cell>
          <cell r="F6301">
            <v>7900</v>
          </cell>
          <cell r="G6301" t="str">
            <v xml:space="preserve">O </v>
          </cell>
          <cell r="H6301" t="str">
            <v>LN</v>
          </cell>
          <cell r="I6301" t="str">
            <v xml:space="preserve">U  </v>
          </cell>
          <cell r="J6301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301" t="str">
            <v xml:space="preserve">Auflage für Master       </v>
          </cell>
          <cell r="L6301">
            <v>0</v>
          </cell>
        </row>
        <row r="6302">
          <cell r="A6302" t="str">
            <v>ms/mod/H/1101</v>
          </cell>
          <cell r="B6302" t="str">
            <v>ms</v>
          </cell>
          <cell r="C6302" t="str">
            <v>mod</v>
          </cell>
          <cell r="D6302" t="str">
            <v>H</v>
          </cell>
          <cell r="E6302">
            <v>2018</v>
          </cell>
          <cell r="F6302">
            <v>1101</v>
          </cell>
          <cell r="G6302" t="str">
            <v>BN</v>
          </cell>
          <cell r="H6302" t="str">
            <v>BN</v>
          </cell>
          <cell r="I6302" t="str">
            <v xml:space="preserve">U  </v>
          </cell>
          <cell r="J6302" t="str">
            <v xml:space="preserve">LV 1 Akademisches Japanisch (Sprachkurs)                                                                                                                                                                                                                       </v>
          </cell>
          <cell r="K6302" t="str">
            <v xml:space="preserve">LV1 M01                  </v>
          </cell>
          <cell r="L6302">
            <v>3</v>
          </cell>
        </row>
        <row r="6303">
          <cell r="A6303" t="str">
            <v>ms/mod/H/1102</v>
          </cell>
          <cell r="B6303" t="str">
            <v>ms</v>
          </cell>
          <cell r="C6303" t="str">
            <v>mod</v>
          </cell>
          <cell r="D6303" t="str">
            <v>H</v>
          </cell>
          <cell r="E6303">
            <v>2018</v>
          </cell>
          <cell r="F6303">
            <v>1102</v>
          </cell>
          <cell r="G6303" t="str">
            <v>BN</v>
          </cell>
          <cell r="H6303" t="str">
            <v>BN</v>
          </cell>
          <cell r="I6303" t="str">
            <v xml:space="preserve">U  </v>
          </cell>
          <cell r="J6303" t="str">
            <v xml:space="preserve">LV 2 Akademisches Japanisch                                                                                                                                                                                                                                    </v>
          </cell>
          <cell r="K6303" t="str">
            <v xml:space="preserve">LV2 M01                  </v>
          </cell>
          <cell r="L6303">
            <v>3</v>
          </cell>
        </row>
        <row r="6304">
          <cell r="A6304" t="str">
            <v>ms/mod/H/1110</v>
          </cell>
          <cell r="B6304" t="str">
            <v>ms</v>
          </cell>
          <cell r="C6304" t="str">
            <v>mod</v>
          </cell>
          <cell r="D6304" t="str">
            <v>H</v>
          </cell>
          <cell r="E6304">
            <v>2018</v>
          </cell>
          <cell r="F6304">
            <v>1110</v>
          </cell>
          <cell r="G6304" t="str">
            <v xml:space="preserve">M </v>
          </cell>
          <cell r="H6304" t="str">
            <v>FP</v>
          </cell>
          <cell r="I6304" t="str">
            <v xml:space="preserve">5  </v>
          </cell>
          <cell r="J6304" t="str">
            <v xml:space="preserve">AP Akademisches Japanisch (Mündlich)                                                                                                                                                                                                                           </v>
          </cell>
          <cell r="K6304" t="str">
            <v xml:space="preserve">AP M01                   </v>
          </cell>
          <cell r="L6304">
            <v>6</v>
          </cell>
        </row>
        <row r="6305">
          <cell r="A6305" t="str">
            <v>ms/mod/H/1201</v>
          </cell>
          <cell r="B6305" t="str">
            <v>ms</v>
          </cell>
          <cell r="C6305" t="str">
            <v>mod</v>
          </cell>
          <cell r="D6305" t="str">
            <v>H</v>
          </cell>
          <cell r="E6305">
            <v>2018</v>
          </cell>
          <cell r="F6305">
            <v>1201</v>
          </cell>
          <cell r="G6305" t="str">
            <v>BN</v>
          </cell>
          <cell r="H6305" t="str">
            <v>BN</v>
          </cell>
          <cell r="I6305" t="str">
            <v xml:space="preserve">U  </v>
          </cell>
          <cell r="J6305" t="str">
            <v xml:space="preserve">LV 1 Theorien und Methoden der Japanforschung                                                                                                                                                                                                                  </v>
          </cell>
          <cell r="K6305" t="str">
            <v xml:space="preserve">LV1 M07                  </v>
          </cell>
          <cell r="L6305">
            <v>3</v>
          </cell>
        </row>
        <row r="6306">
          <cell r="A6306" t="str">
            <v>ms/mod/H/1202</v>
          </cell>
          <cell r="B6306" t="str">
            <v>ms</v>
          </cell>
          <cell r="C6306" t="str">
            <v>mod</v>
          </cell>
          <cell r="D6306" t="str">
            <v>H</v>
          </cell>
          <cell r="E6306">
            <v>2018</v>
          </cell>
          <cell r="F6306">
            <v>1202</v>
          </cell>
          <cell r="G6306" t="str">
            <v>BN</v>
          </cell>
          <cell r="H6306" t="str">
            <v>BN</v>
          </cell>
          <cell r="I6306" t="str">
            <v xml:space="preserve">U  </v>
          </cell>
          <cell r="J6306" t="str">
            <v xml:space="preserve">LV 2 Theorien und Methoden der Japanforschung                                                                                                                                                                                                                  </v>
          </cell>
          <cell r="K6306" t="str">
            <v xml:space="preserve">LV2 M07                  </v>
          </cell>
          <cell r="L6306">
            <v>3</v>
          </cell>
        </row>
        <row r="6307">
          <cell r="A6307" t="str">
            <v>ms/mod/H/1210</v>
          </cell>
          <cell r="B6307" t="str">
            <v>ms</v>
          </cell>
          <cell r="C6307" t="str">
            <v>mod</v>
          </cell>
          <cell r="D6307" t="str">
            <v>H</v>
          </cell>
          <cell r="E6307">
            <v>2018</v>
          </cell>
          <cell r="F6307">
            <v>1210</v>
          </cell>
          <cell r="G6307" t="str">
            <v xml:space="preserve">K </v>
          </cell>
          <cell r="H6307" t="str">
            <v>FP</v>
          </cell>
          <cell r="I6307" t="str">
            <v xml:space="preserve">5  </v>
          </cell>
          <cell r="J6307" t="str">
            <v xml:space="preserve">AP Theorien und Methoden der Japanforschung (Klausur)                                                                                                                                                                                                          </v>
          </cell>
          <cell r="K6307" t="str">
            <v xml:space="preserve">AP M07                   </v>
          </cell>
          <cell r="L6307">
            <v>6</v>
          </cell>
        </row>
        <row r="6308">
          <cell r="A6308" t="str">
            <v>ms/mod/H/1301</v>
          </cell>
          <cell r="B6308" t="str">
            <v>ms</v>
          </cell>
          <cell r="C6308" t="str">
            <v>mod</v>
          </cell>
          <cell r="D6308" t="str">
            <v>H</v>
          </cell>
          <cell r="E6308">
            <v>2018</v>
          </cell>
          <cell r="F6308">
            <v>1301</v>
          </cell>
          <cell r="G6308" t="str">
            <v>BN</v>
          </cell>
          <cell r="H6308" t="str">
            <v>BN</v>
          </cell>
          <cell r="I6308" t="str">
            <v xml:space="preserve">U  </v>
          </cell>
          <cell r="J6308" t="str">
            <v xml:space="preserve">LV 1 Textkompetenz: Übersetzungskurs (Sprachkurs)                                                                                                                                                                                                              </v>
          </cell>
          <cell r="K6308" t="str">
            <v xml:space="preserve">LV1 M02                  </v>
          </cell>
          <cell r="L6308">
            <v>3</v>
          </cell>
        </row>
        <row r="6309">
          <cell r="A6309" t="str">
            <v>ms/mod/H/1302</v>
          </cell>
          <cell r="B6309" t="str">
            <v>ms</v>
          </cell>
          <cell r="C6309" t="str">
            <v>mod</v>
          </cell>
          <cell r="D6309" t="str">
            <v>H</v>
          </cell>
          <cell r="E6309">
            <v>2018</v>
          </cell>
          <cell r="F6309">
            <v>1302</v>
          </cell>
          <cell r="G6309" t="str">
            <v>BN</v>
          </cell>
          <cell r="H6309" t="str">
            <v>BN</v>
          </cell>
          <cell r="I6309" t="str">
            <v xml:space="preserve">U  </v>
          </cell>
          <cell r="J6309" t="str">
            <v xml:space="preserve">LV 2 Textkompetenz: Bungo                                                                                                                                                                                                                                      </v>
          </cell>
          <cell r="K6309" t="str">
            <v xml:space="preserve">LV2 M02                  </v>
          </cell>
          <cell r="L6309">
            <v>3</v>
          </cell>
        </row>
        <row r="6310">
          <cell r="A6310" t="str">
            <v>ms/mod/H/1310</v>
          </cell>
          <cell r="B6310" t="str">
            <v>ms</v>
          </cell>
          <cell r="C6310" t="str">
            <v>mod</v>
          </cell>
          <cell r="D6310" t="str">
            <v>H</v>
          </cell>
          <cell r="E6310">
            <v>2018</v>
          </cell>
          <cell r="F6310">
            <v>1310</v>
          </cell>
          <cell r="G6310" t="str">
            <v xml:space="preserve">K </v>
          </cell>
          <cell r="H6310" t="str">
            <v>FP</v>
          </cell>
          <cell r="I6310" t="str">
            <v xml:space="preserve">5  </v>
          </cell>
          <cell r="J6310" t="str">
            <v xml:space="preserve">AP Textkompetenz: Quellenarbeit und Übersetzung (Klausur)                                                                                                                                                                                                      </v>
          </cell>
          <cell r="K6310" t="str">
            <v xml:space="preserve">AP M02                   </v>
          </cell>
          <cell r="L6310">
            <v>6</v>
          </cell>
        </row>
        <row r="6311">
          <cell r="A6311" t="str">
            <v>ms/mod/H/1401</v>
          </cell>
          <cell r="B6311" t="str">
            <v>ms</v>
          </cell>
          <cell r="C6311" t="str">
            <v>mod</v>
          </cell>
          <cell r="D6311" t="str">
            <v>H</v>
          </cell>
          <cell r="E6311">
            <v>2018</v>
          </cell>
          <cell r="F6311">
            <v>1401</v>
          </cell>
          <cell r="G6311" t="str">
            <v>BN</v>
          </cell>
          <cell r="H6311" t="str">
            <v>BN</v>
          </cell>
          <cell r="I6311" t="str">
            <v xml:space="preserve">U  </v>
          </cell>
          <cell r="J6311" t="str">
            <v xml:space="preserve">LV 1 Medien und Kommunikation (Aufbauseminar)                                                                                                                                                                                                                  </v>
          </cell>
          <cell r="K6311" t="str">
            <v xml:space="preserve">LV1 M04                  </v>
          </cell>
          <cell r="L6311">
            <v>3</v>
          </cell>
        </row>
        <row r="6312">
          <cell r="A6312" t="str">
            <v>ms/mod/H/1402</v>
          </cell>
          <cell r="B6312" t="str">
            <v>ms</v>
          </cell>
          <cell r="C6312" t="str">
            <v>mod</v>
          </cell>
          <cell r="D6312" t="str">
            <v>H</v>
          </cell>
          <cell r="E6312">
            <v>2018</v>
          </cell>
          <cell r="F6312">
            <v>1402</v>
          </cell>
          <cell r="G6312" t="str">
            <v>BN</v>
          </cell>
          <cell r="H6312" t="str">
            <v>BN</v>
          </cell>
          <cell r="I6312" t="str">
            <v xml:space="preserve">U  </v>
          </cell>
          <cell r="J6312" t="str">
            <v xml:space="preserve">LV 2 Medien und Kommunikation (Aufbauseminar)                                                                                                                                                                                                                  </v>
          </cell>
          <cell r="K6312" t="str">
            <v xml:space="preserve">LV2 M04                  </v>
          </cell>
          <cell r="L6312">
            <v>3</v>
          </cell>
        </row>
        <row r="6313">
          <cell r="A6313" t="str">
            <v>ms/mod/H/1410</v>
          </cell>
          <cell r="B6313" t="str">
            <v>ms</v>
          </cell>
          <cell r="C6313" t="str">
            <v>mod</v>
          </cell>
          <cell r="D6313" t="str">
            <v>H</v>
          </cell>
          <cell r="E6313">
            <v>2018</v>
          </cell>
          <cell r="F6313">
            <v>1410</v>
          </cell>
          <cell r="G6313" t="str">
            <v xml:space="preserve">H </v>
          </cell>
          <cell r="H6313" t="str">
            <v>FP</v>
          </cell>
          <cell r="I6313" t="str">
            <v xml:space="preserve">5  </v>
          </cell>
          <cell r="J6313" t="str">
            <v xml:space="preserve">AP Medien und Kommunikation (Hausarbeit)                                                                                                                                                                                                                       </v>
          </cell>
          <cell r="K6313" t="str">
            <v xml:space="preserve">AP M04                   </v>
          </cell>
          <cell r="L6313">
            <v>8</v>
          </cell>
        </row>
        <row r="6314">
          <cell r="A6314" t="str">
            <v>ms/mod/H/1501</v>
          </cell>
          <cell r="B6314" t="str">
            <v>ms</v>
          </cell>
          <cell r="C6314" t="str">
            <v>mod</v>
          </cell>
          <cell r="D6314" t="str">
            <v>H</v>
          </cell>
          <cell r="E6314">
            <v>2018</v>
          </cell>
          <cell r="F6314">
            <v>1501</v>
          </cell>
          <cell r="G6314" t="str">
            <v>BN</v>
          </cell>
          <cell r="H6314" t="str">
            <v>BN</v>
          </cell>
          <cell r="I6314" t="str">
            <v xml:space="preserve">U  </v>
          </cell>
          <cell r="J6314" t="str">
            <v xml:space="preserve">LV 1 Sozialer und kultureller Wandel (Aufbauseminar)                                                                                                                                                                                                           </v>
          </cell>
          <cell r="K6314" t="str">
            <v xml:space="preserve">LV1 M05                  </v>
          </cell>
          <cell r="L6314">
            <v>3</v>
          </cell>
        </row>
        <row r="6315">
          <cell r="A6315" t="str">
            <v>ms/mod/H/1502</v>
          </cell>
          <cell r="B6315" t="str">
            <v>ms</v>
          </cell>
          <cell r="C6315" t="str">
            <v>mod</v>
          </cell>
          <cell r="D6315" t="str">
            <v>H</v>
          </cell>
          <cell r="E6315">
            <v>2018</v>
          </cell>
          <cell r="F6315">
            <v>1502</v>
          </cell>
          <cell r="G6315" t="str">
            <v>BN</v>
          </cell>
          <cell r="H6315" t="str">
            <v>BN</v>
          </cell>
          <cell r="I6315" t="str">
            <v xml:space="preserve">U  </v>
          </cell>
          <cell r="J6315" t="str">
            <v xml:space="preserve">LV 2 Sozialer und kultureller Wandel (Aufbauseminar)                                                                                                                                                                                                           </v>
          </cell>
          <cell r="K6315" t="str">
            <v xml:space="preserve">LV2 M05                  </v>
          </cell>
          <cell r="L6315">
            <v>3</v>
          </cell>
        </row>
        <row r="6316">
          <cell r="A6316" t="str">
            <v>ms/mod/H/1510</v>
          </cell>
          <cell r="B6316" t="str">
            <v>ms</v>
          </cell>
          <cell r="C6316" t="str">
            <v>mod</v>
          </cell>
          <cell r="D6316" t="str">
            <v>H</v>
          </cell>
          <cell r="E6316">
            <v>2018</v>
          </cell>
          <cell r="F6316">
            <v>1510</v>
          </cell>
          <cell r="G6316" t="str">
            <v xml:space="preserve">H </v>
          </cell>
          <cell r="H6316" t="str">
            <v>FP</v>
          </cell>
          <cell r="I6316" t="str">
            <v xml:space="preserve">5  </v>
          </cell>
          <cell r="J6316" t="str">
            <v xml:space="preserve">AP Medien und Kommunikation (Hausarbeit)                                                                                                                                                                                                                       </v>
          </cell>
          <cell r="K6316" t="str">
            <v xml:space="preserve">AP M05                   </v>
          </cell>
          <cell r="L6316">
            <v>8</v>
          </cell>
        </row>
        <row r="6317">
          <cell r="A6317" t="str">
            <v>ms/mod/H/1601</v>
          </cell>
          <cell r="B6317" t="str">
            <v>ms</v>
          </cell>
          <cell r="C6317" t="str">
            <v>mod</v>
          </cell>
          <cell r="D6317" t="str">
            <v>H</v>
          </cell>
          <cell r="E6317">
            <v>2018</v>
          </cell>
          <cell r="F6317">
            <v>1601</v>
          </cell>
          <cell r="G6317" t="str">
            <v>BN</v>
          </cell>
          <cell r="H6317" t="str">
            <v>BN</v>
          </cell>
          <cell r="I6317" t="str">
            <v xml:space="preserve">U  </v>
          </cell>
          <cell r="J6317" t="str">
            <v xml:space="preserve">LV 1 Japan im globalen Kontext (Aufbauseminar)                                                                                                                                                                                                                 </v>
          </cell>
          <cell r="K6317" t="str">
            <v xml:space="preserve">LV1 M06                  </v>
          </cell>
          <cell r="L6317">
            <v>3</v>
          </cell>
        </row>
        <row r="6318">
          <cell r="A6318" t="str">
            <v>ms/mod/H/1602</v>
          </cell>
          <cell r="B6318" t="str">
            <v>ms</v>
          </cell>
          <cell r="C6318" t="str">
            <v>mod</v>
          </cell>
          <cell r="D6318" t="str">
            <v>H</v>
          </cell>
          <cell r="E6318">
            <v>2018</v>
          </cell>
          <cell r="F6318">
            <v>1602</v>
          </cell>
          <cell r="G6318" t="str">
            <v>BN</v>
          </cell>
          <cell r="H6318" t="str">
            <v>BN</v>
          </cell>
          <cell r="I6318" t="str">
            <v xml:space="preserve">U  </v>
          </cell>
          <cell r="J6318" t="str">
            <v xml:space="preserve">LV 2 Japan im globalen Kontext (Aufbauseminar)                                                                                                                                                                                                                 </v>
          </cell>
          <cell r="K6318" t="str">
            <v xml:space="preserve">LV2 M06                  </v>
          </cell>
          <cell r="L6318">
            <v>3</v>
          </cell>
        </row>
        <row r="6319">
          <cell r="A6319" t="str">
            <v>ms/mod/H/1610</v>
          </cell>
          <cell r="B6319" t="str">
            <v>ms</v>
          </cell>
          <cell r="C6319" t="str">
            <v>mod</v>
          </cell>
          <cell r="D6319" t="str">
            <v>H</v>
          </cell>
          <cell r="E6319">
            <v>2018</v>
          </cell>
          <cell r="F6319">
            <v>1610</v>
          </cell>
          <cell r="G6319" t="str">
            <v xml:space="preserve">H </v>
          </cell>
          <cell r="H6319" t="str">
            <v>FP</v>
          </cell>
          <cell r="I6319" t="str">
            <v xml:space="preserve">5  </v>
          </cell>
          <cell r="J6319" t="str">
            <v xml:space="preserve">AP Japan im globalen Kontext (Hausarbeit)                                                                                                                                                                                                                      </v>
          </cell>
          <cell r="K6319" t="str">
            <v xml:space="preserve">AP M06                   </v>
          </cell>
          <cell r="L6319">
            <v>8</v>
          </cell>
        </row>
        <row r="6320">
          <cell r="A6320" t="str">
            <v>ms/mod/H/1801</v>
          </cell>
          <cell r="B6320" t="str">
            <v>ms</v>
          </cell>
          <cell r="C6320" t="str">
            <v>mod</v>
          </cell>
          <cell r="D6320" t="str">
            <v>H</v>
          </cell>
          <cell r="E6320">
            <v>2018</v>
          </cell>
          <cell r="F6320">
            <v>1801</v>
          </cell>
          <cell r="G6320" t="str">
            <v>BN</v>
          </cell>
          <cell r="H6320" t="str">
            <v>BN</v>
          </cell>
          <cell r="I6320" t="str">
            <v xml:space="preserve">U  </v>
          </cell>
          <cell r="J6320" t="str">
            <v xml:space="preserve">LV 1 Being Academic (Masterkolloquium)                                                                                                                                                                                                                         </v>
          </cell>
          <cell r="K6320" t="str">
            <v xml:space="preserve">LV1 M03                  </v>
          </cell>
          <cell r="L6320">
            <v>2</v>
          </cell>
        </row>
        <row r="6321">
          <cell r="A6321" t="str">
            <v>ms/mod/H/1802</v>
          </cell>
          <cell r="B6321" t="str">
            <v>ms</v>
          </cell>
          <cell r="C6321" t="str">
            <v>mod</v>
          </cell>
          <cell r="D6321" t="str">
            <v>H</v>
          </cell>
          <cell r="E6321">
            <v>2018</v>
          </cell>
          <cell r="F6321">
            <v>1802</v>
          </cell>
          <cell r="G6321" t="str">
            <v>BN</v>
          </cell>
          <cell r="H6321" t="str">
            <v>BN</v>
          </cell>
          <cell r="I6321" t="str">
            <v xml:space="preserve">U  </v>
          </cell>
          <cell r="J6321" t="str">
            <v xml:space="preserve">LV 2 Being Academic (Praxisseminar)                                                                                                                                                                                                                            </v>
          </cell>
          <cell r="K6321" t="str">
            <v xml:space="preserve">LV2 M03                  </v>
          </cell>
          <cell r="L6321">
            <v>1</v>
          </cell>
        </row>
        <row r="6322">
          <cell r="A6322" t="str">
            <v>ms/mod/H/1810</v>
          </cell>
          <cell r="B6322" t="str">
            <v>ms</v>
          </cell>
          <cell r="C6322" t="str">
            <v>mod</v>
          </cell>
          <cell r="D6322" t="str">
            <v>H</v>
          </cell>
          <cell r="E6322">
            <v>2018</v>
          </cell>
          <cell r="F6322">
            <v>1810</v>
          </cell>
          <cell r="G6322" t="str">
            <v>PF</v>
          </cell>
          <cell r="H6322" t="str">
            <v>FP</v>
          </cell>
          <cell r="I6322" t="str">
            <v xml:space="preserve">5  </v>
          </cell>
          <cell r="J6322" t="str">
            <v xml:space="preserve">AP Being Academic (Portfolio)                                                                                                                                                                                                                                  </v>
          </cell>
          <cell r="K6322" t="str">
            <v xml:space="preserve">AP M03                   </v>
          </cell>
          <cell r="L6322">
            <v>3</v>
          </cell>
        </row>
        <row r="6323">
          <cell r="A6323" t="str">
            <v>ms/mod/H/2101</v>
          </cell>
          <cell r="B6323" t="str">
            <v>ms</v>
          </cell>
          <cell r="C6323" t="str">
            <v>mod</v>
          </cell>
          <cell r="D6323" t="str">
            <v>H</v>
          </cell>
          <cell r="E6323">
            <v>2018</v>
          </cell>
          <cell r="F6323">
            <v>2101</v>
          </cell>
          <cell r="G6323" t="str">
            <v>BN</v>
          </cell>
          <cell r="H6323" t="str">
            <v>BN</v>
          </cell>
          <cell r="I6323" t="str">
            <v xml:space="preserve">U  </v>
          </cell>
          <cell r="J6323" t="str">
            <v xml:space="preserve">LV 1 Didaktische und organisatorische Kompetenz - Tutorium oder Mentorenarbeit mit Vor- und Nachbereitung                                                                                                                                                      </v>
          </cell>
          <cell r="K6323" t="str">
            <v xml:space="preserve">LV1 M08                  </v>
          </cell>
          <cell r="L6323">
            <v>4</v>
          </cell>
        </row>
        <row r="6324">
          <cell r="A6324" t="str">
            <v>ms/mod/H/2102</v>
          </cell>
          <cell r="B6324" t="str">
            <v>ms</v>
          </cell>
          <cell r="C6324" t="str">
            <v>mod</v>
          </cell>
          <cell r="D6324" t="str">
            <v>H</v>
          </cell>
          <cell r="E6324">
            <v>2018</v>
          </cell>
          <cell r="F6324">
            <v>2102</v>
          </cell>
          <cell r="G6324" t="str">
            <v>BN</v>
          </cell>
          <cell r="H6324" t="str">
            <v>BN</v>
          </cell>
          <cell r="I6324" t="str">
            <v xml:space="preserve">U  </v>
          </cell>
          <cell r="J6324" t="str">
            <v xml:space="preserve">LV 2 Didaktische und organisatorische Kompetenz - Teilnahme an didaktischen Schulungen (Blockveranstaltung) und schriftlicher Abschlussbericht                                                                                                                 </v>
          </cell>
          <cell r="K6324" t="str">
            <v xml:space="preserve">LV2 M08                  </v>
          </cell>
          <cell r="L6324">
            <v>1</v>
          </cell>
        </row>
        <row r="6325">
          <cell r="A6325" t="str">
            <v>ms/mod/H/6000</v>
          </cell>
          <cell r="B6325" t="str">
            <v>ms</v>
          </cell>
          <cell r="C6325" t="str">
            <v>mod</v>
          </cell>
          <cell r="D6325" t="str">
            <v>H</v>
          </cell>
          <cell r="E6325">
            <v>2018</v>
          </cell>
          <cell r="F6325">
            <v>6000</v>
          </cell>
          <cell r="G6325" t="str">
            <v xml:space="preserve">S </v>
          </cell>
          <cell r="H6325" t="str">
            <v>MS</v>
          </cell>
          <cell r="I6325" t="str">
            <v xml:space="preserve">7  </v>
          </cell>
          <cell r="J6325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325" t="str">
            <v xml:space="preserve">Masterarbeit             </v>
          </cell>
          <cell r="L6325">
            <v>24</v>
          </cell>
        </row>
        <row r="6326">
          <cell r="A6326" t="str">
            <v>ms/mod/H/7101</v>
          </cell>
          <cell r="B6326" t="str">
            <v>ms</v>
          </cell>
          <cell r="C6326" t="str">
            <v>mod</v>
          </cell>
          <cell r="D6326" t="str">
            <v>H</v>
          </cell>
          <cell r="E6326">
            <v>2018</v>
          </cell>
          <cell r="F6326">
            <v>7101</v>
          </cell>
          <cell r="G6326" t="str">
            <v>BN</v>
          </cell>
          <cell r="H6326" t="str">
            <v>BN</v>
          </cell>
          <cell r="I6326" t="str">
            <v xml:space="preserve">U  </v>
          </cell>
          <cell r="J632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26" t="str">
            <v xml:space="preserve">LV Orientierungsmod(2CP) </v>
          </cell>
          <cell r="L6326">
            <v>2</v>
          </cell>
        </row>
        <row r="6327">
          <cell r="A6327" t="str">
            <v>ms/mod/H/7102</v>
          </cell>
          <cell r="B6327" t="str">
            <v>ms</v>
          </cell>
          <cell r="C6327" t="str">
            <v>mod</v>
          </cell>
          <cell r="D6327" t="str">
            <v>H</v>
          </cell>
          <cell r="E6327">
            <v>2018</v>
          </cell>
          <cell r="F6327">
            <v>7102</v>
          </cell>
          <cell r="G6327" t="str">
            <v>BN</v>
          </cell>
          <cell r="H6327" t="str">
            <v>BN</v>
          </cell>
          <cell r="I6327" t="str">
            <v xml:space="preserve">U  </v>
          </cell>
          <cell r="J632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27" t="str">
            <v xml:space="preserve">LV Orientierungsmod(2CP) </v>
          </cell>
          <cell r="L6327">
            <v>2</v>
          </cell>
        </row>
        <row r="6328">
          <cell r="A6328" t="str">
            <v>ms/mod/H/7103</v>
          </cell>
          <cell r="B6328" t="str">
            <v>ms</v>
          </cell>
          <cell r="C6328" t="str">
            <v>mod</v>
          </cell>
          <cell r="D6328" t="str">
            <v>H</v>
          </cell>
          <cell r="E6328">
            <v>2018</v>
          </cell>
          <cell r="F6328">
            <v>7103</v>
          </cell>
          <cell r="G6328" t="str">
            <v>BN</v>
          </cell>
          <cell r="H6328" t="str">
            <v>BN</v>
          </cell>
          <cell r="I6328" t="str">
            <v xml:space="preserve">U  </v>
          </cell>
          <cell r="J632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28" t="str">
            <v xml:space="preserve">LV Orientierungsmod(2CP) </v>
          </cell>
          <cell r="L6328">
            <v>2</v>
          </cell>
        </row>
        <row r="6329">
          <cell r="A6329" t="str">
            <v>ms/mod/H/7104</v>
          </cell>
          <cell r="B6329" t="str">
            <v>ms</v>
          </cell>
          <cell r="C6329" t="str">
            <v>mod</v>
          </cell>
          <cell r="D6329" t="str">
            <v>H</v>
          </cell>
          <cell r="E6329">
            <v>2018</v>
          </cell>
          <cell r="F6329">
            <v>7104</v>
          </cell>
          <cell r="G6329" t="str">
            <v>BN</v>
          </cell>
          <cell r="H6329" t="str">
            <v>BN</v>
          </cell>
          <cell r="I6329" t="str">
            <v xml:space="preserve">U  </v>
          </cell>
          <cell r="J632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29" t="str">
            <v xml:space="preserve">LV Orientierungsmod(2CP) </v>
          </cell>
          <cell r="L6329">
            <v>2</v>
          </cell>
        </row>
        <row r="6330">
          <cell r="A6330" t="str">
            <v>ms/mod/H/7105</v>
          </cell>
          <cell r="B6330" t="str">
            <v>ms</v>
          </cell>
          <cell r="C6330" t="str">
            <v>mod</v>
          </cell>
          <cell r="D6330" t="str">
            <v>H</v>
          </cell>
          <cell r="E6330">
            <v>2018</v>
          </cell>
          <cell r="F6330">
            <v>7105</v>
          </cell>
          <cell r="G6330" t="str">
            <v>BN</v>
          </cell>
          <cell r="H6330" t="str">
            <v>BN</v>
          </cell>
          <cell r="I6330" t="str">
            <v xml:space="preserve">U  </v>
          </cell>
          <cell r="J633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0" t="str">
            <v xml:space="preserve">LV Orientierungsmod(2CP) </v>
          </cell>
          <cell r="L6330">
            <v>2</v>
          </cell>
        </row>
        <row r="6331">
          <cell r="A6331" t="str">
            <v>ms/mod/H/7106</v>
          </cell>
          <cell r="B6331" t="str">
            <v>ms</v>
          </cell>
          <cell r="C6331" t="str">
            <v>mod</v>
          </cell>
          <cell r="D6331" t="str">
            <v>H</v>
          </cell>
          <cell r="E6331">
            <v>2018</v>
          </cell>
          <cell r="F6331">
            <v>7106</v>
          </cell>
          <cell r="G6331" t="str">
            <v>BN</v>
          </cell>
          <cell r="H6331" t="str">
            <v>BN</v>
          </cell>
          <cell r="I6331" t="str">
            <v xml:space="preserve">U  </v>
          </cell>
          <cell r="J633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1" t="str">
            <v xml:space="preserve">LV Orientierungsmod(2CP) </v>
          </cell>
          <cell r="L6331">
            <v>2</v>
          </cell>
        </row>
        <row r="6332">
          <cell r="A6332" t="str">
            <v>ms/mod/H/7107</v>
          </cell>
          <cell r="B6332" t="str">
            <v>ms</v>
          </cell>
          <cell r="C6332" t="str">
            <v>mod</v>
          </cell>
          <cell r="D6332" t="str">
            <v>H</v>
          </cell>
          <cell r="E6332">
            <v>2018</v>
          </cell>
          <cell r="F6332">
            <v>7107</v>
          </cell>
          <cell r="G6332" t="str">
            <v>BN</v>
          </cell>
          <cell r="H6332" t="str">
            <v>BN</v>
          </cell>
          <cell r="I6332" t="str">
            <v xml:space="preserve">U  </v>
          </cell>
          <cell r="J633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2" t="str">
            <v xml:space="preserve">LV Orientierungsmod(2CP) </v>
          </cell>
          <cell r="L6332">
            <v>2</v>
          </cell>
        </row>
        <row r="6333">
          <cell r="A6333" t="str">
            <v>ms/mod/H/7108</v>
          </cell>
          <cell r="B6333" t="str">
            <v>ms</v>
          </cell>
          <cell r="C6333" t="str">
            <v>mod</v>
          </cell>
          <cell r="D6333" t="str">
            <v>H</v>
          </cell>
          <cell r="E6333">
            <v>2018</v>
          </cell>
          <cell r="F6333">
            <v>7108</v>
          </cell>
          <cell r="G6333" t="str">
            <v>BN</v>
          </cell>
          <cell r="H6333" t="str">
            <v>BN</v>
          </cell>
          <cell r="I6333" t="str">
            <v xml:space="preserve">U  </v>
          </cell>
          <cell r="J633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3" t="str">
            <v xml:space="preserve">LV Orientierungsmod(2CP) </v>
          </cell>
          <cell r="L6333">
            <v>2</v>
          </cell>
        </row>
        <row r="6334">
          <cell r="A6334" t="str">
            <v>ms/mod/H/7109</v>
          </cell>
          <cell r="B6334" t="str">
            <v>ms</v>
          </cell>
          <cell r="C6334" t="str">
            <v>mod</v>
          </cell>
          <cell r="D6334" t="str">
            <v>H</v>
          </cell>
          <cell r="E6334">
            <v>2018</v>
          </cell>
          <cell r="F6334">
            <v>7109</v>
          </cell>
          <cell r="G6334" t="str">
            <v>BN</v>
          </cell>
          <cell r="H6334" t="str">
            <v>BN</v>
          </cell>
          <cell r="I6334" t="str">
            <v xml:space="preserve">U  </v>
          </cell>
          <cell r="J633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4" t="str">
            <v xml:space="preserve">LV Orientierungsmod(2CP) </v>
          </cell>
          <cell r="L6334">
            <v>2</v>
          </cell>
        </row>
        <row r="6335">
          <cell r="A6335" t="str">
            <v>ms/mod/H/7111</v>
          </cell>
          <cell r="B6335" t="str">
            <v>ms</v>
          </cell>
          <cell r="C6335" t="str">
            <v>mod</v>
          </cell>
          <cell r="D6335" t="str">
            <v>H</v>
          </cell>
          <cell r="E6335">
            <v>2018</v>
          </cell>
          <cell r="F6335">
            <v>7111</v>
          </cell>
          <cell r="G6335" t="str">
            <v>BN</v>
          </cell>
          <cell r="H6335" t="str">
            <v>BN</v>
          </cell>
          <cell r="I6335" t="str">
            <v xml:space="preserve">U  </v>
          </cell>
          <cell r="J633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5" t="str">
            <v xml:space="preserve">LV Orientierungsmod(1CP) </v>
          </cell>
          <cell r="L6335">
            <v>1</v>
          </cell>
        </row>
        <row r="6336">
          <cell r="A6336" t="str">
            <v>ms/mod/H/7112</v>
          </cell>
          <cell r="B6336" t="str">
            <v>ms</v>
          </cell>
          <cell r="C6336" t="str">
            <v>mod</v>
          </cell>
          <cell r="D6336" t="str">
            <v>H</v>
          </cell>
          <cell r="E6336">
            <v>2018</v>
          </cell>
          <cell r="F6336">
            <v>7112</v>
          </cell>
          <cell r="G6336" t="str">
            <v>BN</v>
          </cell>
          <cell r="H6336" t="str">
            <v>BN</v>
          </cell>
          <cell r="I6336" t="str">
            <v xml:space="preserve">U  </v>
          </cell>
          <cell r="J633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6" t="str">
            <v xml:space="preserve">LV Orientierungsmod(1CP) </v>
          </cell>
          <cell r="L6336">
            <v>1</v>
          </cell>
        </row>
        <row r="6337">
          <cell r="A6337" t="str">
            <v>ms/mod/H/7113</v>
          </cell>
          <cell r="B6337" t="str">
            <v>ms</v>
          </cell>
          <cell r="C6337" t="str">
            <v>mod</v>
          </cell>
          <cell r="D6337" t="str">
            <v>H</v>
          </cell>
          <cell r="E6337">
            <v>2018</v>
          </cell>
          <cell r="F6337">
            <v>7113</v>
          </cell>
          <cell r="G6337" t="str">
            <v>BN</v>
          </cell>
          <cell r="H6337" t="str">
            <v>BN</v>
          </cell>
          <cell r="I6337" t="str">
            <v xml:space="preserve">U  </v>
          </cell>
          <cell r="J633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7" t="str">
            <v xml:space="preserve">LV Orientierungsmod(1CP) </v>
          </cell>
          <cell r="L6337">
            <v>1</v>
          </cell>
        </row>
        <row r="6338">
          <cell r="A6338" t="str">
            <v>ms/mod/H/7114</v>
          </cell>
          <cell r="B6338" t="str">
            <v>ms</v>
          </cell>
          <cell r="C6338" t="str">
            <v>mod</v>
          </cell>
          <cell r="D6338" t="str">
            <v>H</v>
          </cell>
          <cell r="E6338">
            <v>2018</v>
          </cell>
          <cell r="F6338">
            <v>7114</v>
          </cell>
          <cell r="G6338" t="str">
            <v>BN</v>
          </cell>
          <cell r="H6338" t="str">
            <v>BN</v>
          </cell>
          <cell r="I6338" t="str">
            <v xml:space="preserve">U  </v>
          </cell>
          <cell r="J633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8" t="str">
            <v xml:space="preserve">LV Orientierungsmod(1CP) </v>
          </cell>
          <cell r="L6338">
            <v>1</v>
          </cell>
        </row>
        <row r="6339">
          <cell r="A6339" t="str">
            <v>ms/mod/H/7115</v>
          </cell>
          <cell r="B6339" t="str">
            <v>ms</v>
          </cell>
          <cell r="C6339" t="str">
            <v>mod</v>
          </cell>
          <cell r="D6339" t="str">
            <v>H</v>
          </cell>
          <cell r="E6339">
            <v>2018</v>
          </cell>
          <cell r="F6339">
            <v>7115</v>
          </cell>
          <cell r="G6339" t="str">
            <v>BN</v>
          </cell>
          <cell r="H6339" t="str">
            <v>BN</v>
          </cell>
          <cell r="I6339" t="str">
            <v xml:space="preserve">U  </v>
          </cell>
          <cell r="J633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39" t="str">
            <v xml:space="preserve">LV Orientierungsmod(1CP) </v>
          </cell>
          <cell r="L6339">
            <v>1</v>
          </cell>
        </row>
        <row r="6340">
          <cell r="A6340" t="str">
            <v>ms/mod/H/7116</v>
          </cell>
          <cell r="B6340" t="str">
            <v>ms</v>
          </cell>
          <cell r="C6340" t="str">
            <v>mod</v>
          </cell>
          <cell r="D6340" t="str">
            <v>H</v>
          </cell>
          <cell r="E6340">
            <v>2018</v>
          </cell>
          <cell r="F6340">
            <v>7116</v>
          </cell>
          <cell r="G6340" t="str">
            <v>BN</v>
          </cell>
          <cell r="H6340" t="str">
            <v>BN</v>
          </cell>
          <cell r="I6340" t="str">
            <v xml:space="preserve">U  </v>
          </cell>
          <cell r="J634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0" t="str">
            <v xml:space="preserve">LV Orientierungsmod(1CP) </v>
          </cell>
          <cell r="L6340">
            <v>1</v>
          </cell>
        </row>
        <row r="6341">
          <cell r="A6341" t="str">
            <v>ms/mod/H/7117</v>
          </cell>
          <cell r="B6341" t="str">
            <v>ms</v>
          </cell>
          <cell r="C6341" t="str">
            <v>mod</v>
          </cell>
          <cell r="D6341" t="str">
            <v>H</v>
          </cell>
          <cell r="E6341">
            <v>2018</v>
          </cell>
          <cell r="F6341">
            <v>7117</v>
          </cell>
          <cell r="G6341" t="str">
            <v>BN</v>
          </cell>
          <cell r="H6341" t="str">
            <v>BN</v>
          </cell>
          <cell r="I6341" t="str">
            <v xml:space="preserve">U  </v>
          </cell>
          <cell r="J634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1" t="str">
            <v xml:space="preserve">LV Orientierungsmod(1CP) </v>
          </cell>
          <cell r="L6341">
            <v>1</v>
          </cell>
        </row>
        <row r="6342">
          <cell r="A6342" t="str">
            <v>ms/mod/H/7118</v>
          </cell>
          <cell r="B6342" t="str">
            <v>ms</v>
          </cell>
          <cell r="C6342" t="str">
            <v>mod</v>
          </cell>
          <cell r="D6342" t="str">
            <v>H</v>
          </cell>
          <cell r="E6342">
            <v>2018</v>
          </cell>
          <cell r="F6342">
            <v>7118</v>
          </cell>
          <cell r="G6342" t="str">
            <v>BN</v>
          </cell>
          <cell r="H6342" t="str">
            <v>BN</v>
          </cell>
          <cell r="I6342" t="str">
            <v xml:space="preserve">U  </v>
          </cell>
          <cell r="J634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2" t="str">
            <v xml:space="preserve">LV Orientierungsmod(1CP) </v>
          </cell>
          <cell r="L6342">
            <v>1</v>
          </cell>
        </row>
        <row r="6343">
          <cell r="A6343" t="str">
            <v>ms/mod/H/7119</v>
          </cell>
          <cell r="B6343" t="str">
            <v>ms</v>
          </cell>
          <cell r="C6343" t="str">
            <v>mod</v>
          </cell>
          <cell r="D6343" t="str">
            <v>H</v>
          </cell>
          <cell r="E6343">
            <v>2018</v>
          </cell>
          <cell r="F6343">
            <v>7119</v>
          </cell>
          <cell r="G6343" t="str">
            <v>BN</v>
          </cell>
          <cell r="H6343" t="str">
            <v>BN</v>
          </cell>
          <cell r="I6343" t="str">
            <v xml:space="preserve">U  </v>
          </cell>
          <cell r="J634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3" t="str">
            <v xml:space="preserve">LV Orientierungsmod(1CP) </v>
          </cell>
          <cell r="L6343">
            <v>1</v>
          </cell>
        </row>
        <row r="6344">
          <cell r="A6344" t="str">
            <v>ms/mod/H/7121</v>
          </cell>
          <cell r="B6344" t="str">
            <v>ms</v>
          </cell>
          <cell r="C6344" t="str">
            <v>mod</v>
          </cell>
          <cell r="D6344" t="str">
            <v>H</v>
          </cell>
          <cell r="E6344">
            <v>2018</v>
          </cell>
          <cell r="F6344">
            <v>7121</v>
          </cell>
          <cell r="G6344" t="str">
            <v>BN</v>
          </cell>
          <cell r="H6344" t="str">
            <v>BN</v>
          </cell>
          <cell r="I6344" t="str">
            <v xml:space="preserve">U  </v>
          </cell>
          <cell r="J634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4" t="str">
            <v xml:space="preserve">LV Orientierungsmod(2CP) </v>
          </cell>
          <cell r="L6344">
            <v>2</v>
          </cell>
        </row>
        <row r="6345">
          <cell r="A6345" t="str">
            <v>ms/mod/H/7122</v>
          </cell>
          <cell r="B6345" t="str">
            <v>ms</v>
          </cell>
          <cell r="C6345" t="str">
            <v>mod</v>
          </cell>
          <cell r="D6345" t="str">
            <v>H</v>
          </cell>
          <cell r="E6345">
            <v>2018</v>
          </cell>
          <cell r="F6345">
            <v>7122</v>
          </cell>
          <cell r="G6345" t="str">
            <v>BN</v>
          </cell>
          <cell r="H6345" t="str">
            <v>BN</v>
          </cell>
          <cell r="I6345" t="str">
            <v xml:space="preserve">U  </v>
          </cell>
          <cell r="J634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5" t="str">
            <v xml:space="preserve">LV Orientierungsmod(2CP) </v>
          </cell>
          <cell r="L6345">
            <v>2</v>
          </cell>
        </row>
        <row r="6346">
          <cell r="A6346" t="str">
            <v>ms/mod/H/7123</v>
          </cell>
          <cell r="B6346" t="str">
            <v>ms</v>
          </cell>
          <cell r="C6346" t="str">
            <v>mod</v>
          </cell>
          <cell r="D6346" t="str">
            <v>H</v>
          </cell>
          <cell r="E6346">
            <v>2018</v>
          </cell>
          <cell r="F6346">
            <v>7123</v>
          </cell>
          <cell r="G6346" t="str">
            <v>BN</v>
          </cell>
          <cell r="H6346" t="str">
            <v>BN</v>
          </cell>
          <cell r="I6346" t="str">
            <v xml:space="preserve">U  </v>
          </cell>
          <cell r="J634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6" t="str">
            <v xml:space="preserve">LV Orientierungsmod(2CP) </v>
          </cell>
          <cell r="L6346">
            <v>2</v>
          </cell>
        </row>
        <row r="6347">
          <cell r="A6347" t="str">
            <v>ms/mod/H/7124</v>
          </cell>
          <cell r="B6347" t="str">
            <v>ms</v>
          </cell>
          <cell r="C6347" t="str">
            <v>mod</v>
          </cell>
          <cell r="D6347" t="str">
            <v>H</v>
          </cell>
          <cell r="E6347">
            <v>2018</v>
          </cell>
          <cell r="F6347">
            <v>7124</v>
          </cell>
          <cell r="G6347" t="str">
            <v>BN</v>
          </cell>
          <cell r="H6347" t="str">
            <v>BN</v>
          </cell>
          <cell r="I6347" t="str">
            <v xml:space="preserve">U  </v>
          </cell>
          <cell r="J634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7" t="str">
            <v xml:space="preserve">LV Orientierungsmod(2CP) </v>
          </cell>
          <cell r="L6347">
            <v>2</v>
          </cell>
        </row>
        <row r="6348">
          <cell r="A6348" t="str">
            <v>ms/mod/H/7125</v>
          </cell>
          <cell r="B6348" t="str">
            <v>ms</v>
          </cell>
          <cell r="C6348" t="str">
            <v>mod</v>
          </cell>
          <cell r="D6348" t="str">
            <v>H</v>
          </cell>
          <cell r="E6348">
            <v>2018</v>
          </cell>
          <cell r="F6348">
            <v>7125</v>
          </cell>
          <cell r="G6348" t="str">
            <v>BN</v>
          </cell>
          <cell r="H6348" t="str">
            <v>BN</v>
          </cell>
          <cell r="I6348" t="str">
            <v xml:space="preserve">U  </v>
          </cell>
          <cell r="J634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8" t="str">
            <v xml:space="preserve">LV Orientierungsmod(2CP) </v>
          </cell>
          <cell r="L6348">
            <v>2</v>
          </cell>
        </row>
        <row r="6349">
          <cell r="A6349" t="str">
            <v>ms/mod/H/7126</v>
          </cell>
          <cell r="B6349" t="str">
            <v>ms</v>
          </cell>
          <cell r="C6349" t="str">
            <v>mod</v>
          </cell>
          <cell r="D6349" t="str">
            <v>H</v>
          </cell>
          <cell r="E6349">
            <v>2018</v>
          </cell>
          <cell r="F6349">
            <v>7126</v>
          </cell>
          <cell r="G6349" t="str">
            <v>BN</v>
          </cell>
          <cell r="H6349" t="str">
            <v>BN</v>
          </cell>
          <cell r="I6349" t="str">
            <v xml:space="preserve">U  </v>
          </cell>
          <cell r="J634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49" t="str">
            <v xml:space="preserve">LV Orientierungsmod(2CP) </v>
          </cell>
          <cell r="L6349">
            <v>2</v>
          </cell>
        </row>
        <row r="6350">
          <cell r="A6350" t="str">
            <v>ms/mod/H/7127</v>
          </cell>
          <cell r="B6350" t="str">
            <v>ms</v>
          </cell>
          <cell r="C6350" t="str">
            <v>mod</v>
          </cell>
          <cell r="D6350" t="str">
            <v>H</v>
          </cell>
          <cell r="E6350">
            <v>2018</v>
          </cell>
          <cell r="F6350">
            <v>7127</v>
          </cell>
          <cell r="G6350" t="str">
            <v>BN</v>
          </cell>
          <cell r="H6350" t="str">
            <v>BN</v>
          </cell>
          <cell r="I6350" t="str">
            <v xml:space="preserve">U  </v>
          </cell>
          <cell r="J635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0" t="str">
            <v xml:space="preserve">LV Orientierungsmod(2CP) </v>
          </cell>
          <cell r="L6350">
            <v>2</v>
          </cell>
        </row>
        <row r="6351">
          <cell r="A6351" t="str">
            <v>ms/mod/H/7128</v>
          </cell>
          <cell r="B6351" t="str">
            <v>ms</v>
          </cell>
          <cell r="C6351" t="str">
            <v>mod</v>
          </cell>
          <cell r="D6351" t="str">
            <v>H</v>
          </cell>
          <cell r="E6351">
            <v>2018</v>
          </cell>
          <cell r="F6351">
            <v>7128</v>
          </cell>
          <cell r="G6351" t="str">
            <v>BN</v>
          </cell>
          <cell r="H6351" t="str">
            <v>BN</v>
          </cell>
          <cell r="I6351" t="str">
            <v xml:space="preserve">U  </v>
          </cell>
          <cell r="J635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1" t="str">
            <v xml:space="preserve">LV Orientierungsmod(2CP) </v>
          </cell>
          <cell r="L6351">
            <v>2</v>
          </cell>
        </row>
        <row r="6352">
          <cell r="A6352" t="str">
            <v>ms/mod/H/7129</v>
          </cell>
          <cell r="B6352" t="str">
            <v>ms</v>
          </cell>
          <cell r="C6352" t="str">
            <v>mod</v>
          </cell>
          <cell r="D6352" t="str">
            <v>H</v>
          </cell>
          <cell r="E6352">
            <v>2018</v>
          </cell>
          <cell r="F6352">
            <v>7129</v>
          </cell>
          <cell r="G6352" t="str">
            <v>BN</v>
          </cell>
          <cell r="H6352" t="str">
            <v>BN</v>
          </cell>
          <cell r="I6352" t="str">
            <v xml:space="preserve">U  </v>
          </cell>
          <cell r="J635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2" t="str">
            <v xml:space="preserve">LV Orientierungsmod(2CP) </v>
          </cell>
          <cell r="L6352">
            <v>2</v>
          </cell>
        </row>
        <row r="6353">
          <cell r="A6353" t="str">
            <v>ms/mod/H/7131</v>
          </cell>
          <cell r="B6353" t="str">
            <v>ms</v>
          </cell>
          <cell r="C6353" t="str">
            <v>mod</v>
          </cell>
          <cell r="D6353" t="str">
            <v>H</v>
          </cell>
          <cell r="E6353">
            <v>2018</v>
          </cell>
          <cell r="F6353">
            <v>7131</v>
          </cell>
          <cell r="G6353" t="str">
            <v>BN</v>
          </cell>
          <cell r="H6353" t="str">
            <v>BN</v>
          </cell>
          <cell r="I6353" t="str">
            <v xml:space="preserve">U  </v>
          </cell>
          <cell r="J635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3" t="str">
            <v xml:space="preserve">LV Orientierungsmod(3CP) </v>
          </cell>
          <cell r="L6353">
            <v>3</v>
          </cell>
        </row>
        <row r="6354">
          <cell r="A6354" t="str">
            <v>ms/mod/H/7132</v>
          </cell>
          <cell r="B6354" t="str">
            <v>ms</v>
          </cell>
          <cell r="C6354" t="str">
            <v>mod</v>
          </cell>
          <cell r="D6354" t="str">
            <v>H</v>
          </cell>
          <cell r="E6354">
            <v>2018</v>
          </cell>
          <cell r="F6354">
            <v>7132</v>
          </cell>
          <cell r="G6354" t="str">
            <v>BN</v>
          </cell>
          <cell r="H6354" t="str">
            <v>BN</v>
          </cell>
          <cell r="I6354" t="str">
            <v xml:space="preserve">U  </v>
          </cell>
          <cell r="J635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4" t="str">
            <v xml:space="preserve">LV Orientierungsmod(3CP) </v>
          </cell>
          <cell r="L6354">
            <v>3</v>
          </cell>
        </row>
        <row r="6355">
          <cell r="A6355" t="str">
            <v>ms/mod/H/7133</v>
          </cell>
          <cell r="B6355" t="str">
            <v>ms</v>
          </cell>
          <cell r="C6355" t="str">
            <v>mod</v>
          </cell>
          <cell r="D6355" t="str">
            <v>H</v>
          </cell>
          <cell r="E6355">
            <v>2018</v>
          </cell>
          <cell r="F6355">
            <v>7133</v>
          </cell>
          <cell r="G6355" t="str">
            <v>BN</v>
          </cell>
          <cell r="H6355" t="str">
            <v>BN</v>
          </cell>
          <cell r="I6355" t="str">
            <v xml:space="preserve">U  </v>
          </cell>
          <cell r="J635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5" t="str">
            <v xml:space="preserve">LV Orientierungsmod(3CP) </v>
          </cell>
          <cell r="L6355">
            <v>3</v>
          </cell>
        </row>
        <row r="6356">
          <cell r="A6356" t="str">
            <v>ms/mod/H/7134</v>
          </cell>
          <cell r="B6356" t="str">
            <v>ms</v>
          </cell>
          <cell r="C6356" t="str">
            <v>mod</v>
          </cell>
          <cell r="D6356" t="str">
            <v>H</v>
          </cell>
          <cell r="E6356">
            <v>2018</v>
          </cell>
          <cell r="F6356">
            <v>7134</v>
          </cell>
          <cell r="G6356" t="str">
            <v>BN</v>
          </cell>
          <cell r="H6356" t="str">
            <v>BN</v>
          </cell>
          <cell r="I6356" t="str">
            <v xml:space="preserve">U  </v>
          </cell>
          <cell r="J635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6" t="str">
            <v xml:space="preserve">LV Orientierungsmod(3CP) </v>
          </cell>
          <cell r="L6356">
            <v>3</v>
          </cell>
        </row>
        <row r="6357">
          <cell r="A6357" t="str">
            <v>ms/mod/H/7135</v>
          </cell>
          <cell r="B6357" t="str">
            <v>ms</v>
          </cell>
          <cell r="C6357" t="str">
            <v>mod</v>
          </cell>
          <cell r="D6357" t="str">
            <v>H</v>
          </cell>
          <cell r="E6357">
            <v>2018</v>
          </cell>
          <cell r="F6357">
            <v>7135</v>
          </cell>
          <cell r="G6357" t="str">
            <v>BN</v>
          </cell>
          <cell r="H6357" t="str">
            <v>BN</v>
          </cell>
          <cell r="I6357" t="str">
            <v xml:space="preserve">U  </v>
          </cell>
          <cell r="J635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7" t="str">
            <v xml:space="preserve">LV Orientierungsmod(3CP) </v>
          </cell>
          <cell r="L6357">
            <v>3</v>
          </cell>
        </row>
        <row r="6358">
          <cell r="A6358" t="str">
            <v>ms/mod/H/7136</v>
          </cell>
          <cell r="B6358" t="str">
            <v>ms</v>
          </cell>
          <cell r="C6358" t="str">
            <v>mod</v>
          </cell>
          <cell r="D6358" t="str">
            <v>H</v>
          </cell>
          <cell r="E6358">
            <v>2018</v>
          </cell>
          <cell r="F6358">
            <v>7136</v>
          </cell>
          <cell r="G6358" t="str">
            <v>BN</v>
          </cell>
          <cell r="H6358" t="str">
            <v>BN</v>
          </cell>
          <cell r="I6358" t="str">
            <v xml:space="preserve">U  </v>
          </cell>
          <cell r="J635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8" t="str">
            <v xml:space="preserve">LV Orientierungsmod(3CP) </v>
          </cell>
          <cell r="L6358">
            <v>3</v>
          </cell>
        </row>
        <row r="6359">
          <cell r="A6359" t="str">
            <v>ms/mod/H/7141</v>
          </cell>
          <cell r="B6359" t="str">
            <v>ms</v>
          </cell>
          <cell r="C6359" t="str">
            <v>mod</v>
          </cell>
          <cell r="D6359" t="str">
            <v>H</v>
          </cell>
          <cell r="E6359">
            <v>2018</v>
          </cell>
          <cell r="F6359">
            <v>7141</v>
          </cell>
          <cell r="G6359" t="str">
            <v>BN</v>
          </cell>
          <cell r="H6359" t="str">
            <v>BN</v>
          </cell>
          <cell r="I6359" t="str">
            <v xml:space="preserve">U  </v>
          </cell>
          <cell r="J635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59" t="str">
            <v xml:space="preserve">LV Orientierungsmod(4CP) </v>
          </cell>
          <cell r="L6359">
            <v>4</v>
          </cell>
        </row>
        <row r="6360">
          <cell r="A6360" t="str">
            <v>ms/mod/H/7142</v>
          </cell>
          <cell r="B6360" t="str">
            <v>ms</v>
          </cell>
          <cell r="C6360" t="str">
            <v>mod</v>
          </cell>
          <cell r="D6360" t="str">
            <v>H</v>
          </cell>
          <cell r="E6360">
            <v>2018</v>
          </cell>
          <cell r="F6360">
            <v>7142</v>
          </cell>
          <cell r="G6360" t="str">
            <v>BN</v>
          </cell>
          <cell r="H6360" t="str">
            <v>BN</v>
          </cell>
          <cell r="I6360" t="str">
            <v xml:space="preserve">U  </v>
          </cell>
          <cell r="J636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0" t="str">
            <v xml:space="preserve">LV Orientierungsmod(4CP) </v>
          </cell>
          <cell r="L6360">
            <v>4</v>
          </cell>
        </row>
        <row r="6361">
          <cell r="A6361" t="str">
            <v>ms/mod/H/7143</v>
          </cell>
          <cell r="B6361" t="str">
            <v>ms</v>
          </cell>
          <cell r="C6361" t="str">
            <v>mod</v>
          </cell>
          <cell r="D6361" t="str">
            <v>H</v>
          </cell>
          <cell r="E6361">
            <v>2018</v>
          </cell>
          <cell r="F6361">
            <v>7143</v>
          </cell>
          <cell r="G6361" t="str">
            <v>BN</v>
          </cell>
          <cell r="H6361" t="str">
            <v>BN</v>
          </cell>
          <cell r="I6361" t="str">
            <v xml:space="preserve">U  </v>
          </cell>
          <cell r="J636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1" t="str">
            <v xml:space="preserve">LV Orientierungsmod(4CP) </v>
          </cell>
          <cell r="L6361">
            <v>4</v>
          </cell>
        </row>
        <row r="6362">
          <cell r="A6362" t="str">
            <v>ms/mod/H/7144</v>
          </cell>
          <cell r="B6362" t="str">
            <v>ms</v>
          </cell>
          <cell r="C6362" t="str">
            <v>mod</v>
          </cell>
          <cell r="D6362" t="str">
            <v>H</v>
          </cell>
          <cell r="E6362">
            <v>2018</v>
          </cell>
          <cell r="F6362">
            <v>7144</v>
          </cell>
          <cell r="G6362" t="str">
            <v>BN</v>
          </cell>
          <cell r="H6362" t="str">
            <v>BN</v>
          </cell>
          <cell r="I6362" t="str">
            <v xml:space="preserve">U  </v>
          </cell>
          <cell r="J636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2" t="str">
            <v xml:space="preserve">LV Orientierungsmod(4CP) </v>
          </cell>
          <cell r="L6362">
            <v>4</v>
          </cell>
        </row>
        <row r="6363">
          <cell r="A6363" t="str">
            <v>ms/mod/H/7145</v>
          </cell>
          <cell r="B6363" t="str">
            <v>ms</v>
          </cell>
          <cell r="C6363" t="str">
            <v>mod</v>
          </cell>
          <cell r="D6363" t="str">
            <v>H</v>
          </cell>
          <cell r="E6363">
            <v>2018</v>
          </cell>
          <cell r="F6363">
            <v>7145</v>
          </cell>
          <cell r="G6363" t="str">
            <v>BN</v>
          </cell>
          <cell r="H6363" t="str">
            <v>BN</v>
          </cell>
          <cell r="I6363" t="str">
            <v xml:space="preserve">U  </v>
          </cell>
          <cell r="J636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3" t="str">
            <v xml:space="preserve">LV Orientierungsmod(4CP) </v>
          </cell>
          <cell r="L6363">
            <v>4</v>
          </cell>
        </row>
        <row r="6364">
          <cell r="A6364" t="str">
            <v>ms/mod/H/7151</v>
          </cell>
          <cell r="B6364" t="str">
            <v>ms</v>
          </cell>
          <cell r="C6364" t="str">
            <v>mod</v>
          </cell>
          <cell r="D6364" t="str">
            <v>H</v>
          </cell>
          <cell r="E6364">
            <v>2018</v>
          </cell>
          <cell r="F6364">
            <v>7151</v>
          </cell>
          <cell r="G6364" t="str">
            <v>BN</v>
          </cell>
          <cell r="H6364" t="str">
            <v>BN</v>
          </cell>
          <cell r="I6364" t="str">
            <v xml:space="preserve">U  </v>
          </cell>
          <cell r="J6364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4" t="str">
            <v xml:space="preserve">LV Orientierungsmod(5CP) </v>
          </cell>
          <cell r="L6364">
            <v>5</v>
          </cell>
        </row>
        <row r="6365">
          <cell r="A6365" t="str">
            <v>ms/mod/H/7152</v>
          </cell>
          <cell r="B6365" t="str">
            <v>ms</v>
          </cell>
          <cell r="C6365" t="str">
            <v>mod</v>
          </cell>
          <cell r="D6365" t="str">
            <v>H</v>
          </cell>
          <cell r="E6365">
            <v>2018</v>
          </cell>
          <cell r="F6365">
            <v>7152</v>
          </cell>
          <cell r="G6365" t="str">
            <v>BN</v>
          </cell>
          <cell r="H6365" t="str">
            <v>BN</v>
          </cell>
          <cell r="I6365" t="str">
            <v xml:space="preserve">U  </v>
          </cell>
          <cell r="J6365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5" t="str">
            <v xml:space="preserve">LV Orientierungsmod(5CP) </v>
          </cell>
          <cell r="L6365">
            <v>5</v>
          </cell>
        </row>
        <row r="6366">
          <cell r="A6366" t="str">
            <v>ms/mod/H/7153</v>
          </cell>
          <cell r="B6366" t="str">
            <v>ms</v>
          </cell>
          <cell r="C6366" t="str">
            <v>mod</v>
          </cell>
          <cell r="D6366" t="str">
            <v>H</v>
          </cell>
          <cell r="E6366">
            <v>2018</v>
          </cell>
          <cell r="F6366">
            <v>7153</v>
          </cell>
          <cell r="G6366" t="str">
            <v>BN</v>
          </cell>
          <cell r="H6366" t="str">
            <v>BN</v>
          </cell>
          <cell r="I6366" t="str">
            <v xml:space="preserve">U  </v>
          </cell>
          <cell r="J6366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6" t="str">
            <v xml:space="preserve">LV Orientierungsmod(5CP) </v>
          </cell>
          <cell r="L6366">
            <v>5</v>
          </cell>
        </row>
        <row r="6367">
          <cell r="A6367" t="str">
            <v>ms/mod/H/7154</v>
          </cell>
          <cell r="B6367" t="str">
            <v>ms</v>
          </cell>
          <cell r="C6367" t="str">
            <v>mod</v>
          </cell>
          <cell r="D6367" t="str">
            <v>H</v>
          </cell>
          <cell r="E6367">
            <v>2018</v>
          </cell>
          <cell r="F6367">
            <v>7154</v>
          </cell>
          <cell r="G6367" t="str">
            <v>BN</v>
          </cell>
          <cell r="H6367" t="str">
            <v>BN</v>
          </cell>
          <cell r="I6367" t="str">
            <v xml:space="preserve">U  </v>
          </cell>
          <cell r="J6367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7" t="str">
            <v xml:space="preserve">LV Orientierungsmod(5CP) </v>
          </cell>
          <cell r="L6367">
            <v>5</v>
          </cell>
        </row>
        <row r="6368">
          <cell r="A6368" t="str">
            <v>ms/mod/H/7161</v>
          </cell>
          <cell r="B6368" t="str">
            <v>ms</v>
          </cell>
          <cell r="C6368" t="str">
            <v>mod</v>
          </cell>
          <cell r="D6368" t="str">
            <v>H</v>
          </cell>
          <cell r="E6368">
            <v>2018</v>
          </cell>
          <cell r="F6368">
            <v>7161</v>
          </cell>
          <cell r="G6368" t="str">
            <v>BN</v>
          </cell>
          <cell r="H6368" t="str">
            <v>BN</v>
          </cell>
          <cell r="I6368" t="str">
            <v xml:space="preserve">U  </v>
          </cell>
          <cell r="J6368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8" t="str">
            <v xml:space="preserve">LV Orientierungsmod(6CP) </v>
          </cell>
          <cell r="L6368">
            <v>6</v>
          </cell>
        </row>
        <row r="6369">
          <cell r="A6369" t="str">
            <v>ms/mod/H/7162</v>
          </cell>
          <cell r="B6369" t="str">
            <v>ms</v>
          </cell>
          <cell r="C6369" t="str">
            <v>mod</v>
          </cell>
          <cell r="D6369" t="str">
            <v>H</v>
          </cell>
          <cell r="E6369">
            <v>2018</v>
          </cell>
          <cell r="F6369">
            <v>7162</v>
          </cell>
          <cell r="G6369" t="str">
            <v>BN</v>
          </cell>
          <cell r="H6369" t="str">
            <v>BN</v>
          </cell>
          <cell r="I6369" t="str">
            <v xml:space="preserve">U  </v>
          </cell>
          <cell r="J6369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69" t="str">
            <v xml:space="preserve">LV Orientierungsmod(6CP) </v>
          </cell>
          <cell r="L6369">
            <v>6</v>
          </cell>
        </row>
        <row r="6370">
          <cell r="A6370" t="str">
            <v>ms/mod/H/7163</v>
          </cell>
          <cell r="B6370" t="str">
            <v>ms</v>
          </cell>
          <cell r="C6370" t="str">
            <v>mod</v>
          </cell>
          <cell r="D6370" t="str">
            <v>H</v>
          </cell>
          <cell r="E6370">
            <v>2018</v>
          </cell>
          <cell r="F6370">
            <v>7163</v>
          </cell>
          <cell r="G6370" t="str">
            <v>BN</v>
          </cell>
          <cell r="H6370" t="str">
            <v>BN</v>
          </cell>
          <cell r="I6370" t="str">
            <v xml:space="preserve">U  </v>
          </cell>
          <cell r="J6370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70" t="str">
            <v xml:space="preserve">LV Orientierungsmod(6CP) </v>
          </cell>
          <cell r="L6370">
            <v>6</v>
          </cell>
        </row>
        <row r="6371">
          <cell r="A6371" t="str">
            <v>ms/mod/H/7171</v>
          </cell>
          <cell r="B6371" t="str">
            <v>ms</v>
          </cell>
          <cell r="C6371" t="str">
            <v>mod</v>
          </cell>
          <cell r="D6371" t="str">
            <v>H</v>
          </cell>
          <cell r="E6371">
            <v>2018</v>
          </cell>
          <cell r="F6371">
            <v>7171</v>
          </cell>
          <cell r="G6371" t="str">
            <v>BN</v>
          </cell>
          <cell r="H6371" t="str">
            <v>BN</v>
          </cell>
          <cell r="I6371" t="str">
            <v xml:space="preserve">U  </v>
          </cell>
          <cell r="J6371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71" t="str">
            <v xml:space="preserve">LV Orientierungsmod(7CP) </v>
          </cell>
          <cell r="L6371">
            <v>7</v>
          </cell>
        </row>
        <row r="6372">
          <cell r="A6372" t="str">
            <v>ms/mod/H/7172</v>
          </cell>
          <cell r="B6372" t="str">
            <v>ms</v>
          </cell>
          <cell r="C6372" t="str">
            <v>mod</v>
          </cell>
          <cell r="D6372" t="str">
            <v>H</v>
          </cell>
          <cell r="E6372">
            <v>2018</v>
          </cell>
          <cell r="F6372">
            <v>7172</v>
          </cell>
          <cell r="G6372" t="str">
            <v>BN</v>
          </cell>
          <cell r="H6372" t="str">
            <v>BN</v>
          </cell>
          <cell r="I6372" t="str">
            <v xml:space="preserve">U  </v>
          </cell>
          <cell r="J6372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72" t="str">
            <v xml:space="preserve">LV Orientierungsmod(7CP) </v>
          </cell>
          <cell r="L6372">
            <v>7</v>
          </cell>
        </row>
        <row r="6373">
          <cell r="A6373" t="str">
            <v>ms/mod/H/7173</v>
          </cell>
          <cell r="B6373" t="str">
            <v>ms</v>
          </cell>
          <cell r="C6373" t="str">
            <v>mod</v>
          </cell>
          <cell r="D6373" t="str">
            <v>H</v>
          </cell>
          <cell r="E6373">
            <v>2018</v>
          </cell>
          <cell r="F6373">
            <v>7173</v>
          </cell>
          <cell r="G6373" t="str">
            <v>BN</v>
          </cell>
          <cell r="H6373" t="str">
            <v>BN</v>
          </cell>
          <cell r="I6373" t="str">
            <v xml:space="preserve">U  </v>
          </cell>
          <cell r="J6373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73" t="str">
            <v xml:space="preserve">LV Orientierungsmod(7CP) </v>
          </cell>
          <cell r="L6373">
            <v>7</v>
          </cell>
        </row>
        <row r="6374">
          <cell r="A6374" t="str">
            <v>ms/mod/H/7181</v>
          </cell>
          <cell r="B6374" t="str">
            <v>ms</v>
          </cell>
          <cell r="C6374" t="str">
            <v>mod</v>
          </cell>
          <cell r="D6374" t="str">
            <v>H</v>
          </cell>
          <cell r="E6374">
            <v>2018</v>
          </cell>
          <cell r="F6374">
            <v>7181</v>
          </cell>
          <cell r="G6374" t="str">
            <v>BN</v>
          </cell>
          <cell r="H6374" t="str">
            <v>BN</v>
          </cell>
          <cell r="I6374" t="str">
            <v xml:space="preserve">U  </v>
          </cell>
          <cell r="J6374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74" t="str">
            <v xml:space="preserve">LV Orientierungsmod(8CP) </v>
          </cell>
          <cell r="L6374">
            <v>8</v>
          </cell>
        </row>
        <row r="6375">
          <cell r="A6375" t="str">
            <v>ms/mod/H/7182</v>
          </cell>
          <cell r="B6375" t="str">
            <v>ms</v>
          </cell>
          <cell r="C6375" t="str">
            <v>mod</v>
          </cell>
          <cell r="D6375" t="str">
            <v>H</v>
          </cell>
          <cell r="E6375">
            <v>2018</v>
          </cell>
          <cell r="F6375">
            <v>7182</v>
          </cell>
          <cell r="G6375" t="str">
            <v>BN</v>
          </cell>
          <cell r="H6375" t="str">
            <v>BN</v>
          </cell>
          <cell r="I6375" t="str">
            <v xml:space="preserve">U  </v>
          </cell>
          <cell r="J6375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75" t="str">
            <v xml:space="preserve">LV Orientierungsmod(8CP) </v>
          </cell>
          <cell r="L6375">
            <v>8</v>
          </cell>
        </row>
        <row r="6376">
          <cell r="A6376" t="str">
            <v>ms/mod/H/7183</v>
          </cell>
          <cell r="B6376" t="str">
            <v>ms</v>
          </cell>
          <cell r="C6376" t="str">
            <v>mod</v>
          </cell>
          <cell r="D6376" t="str">
            <v>H</v>
          </cell>
          <cell r="E6376">
            <v>2018</v>
          </cell>
          <cell r="F6376">
            <v>7183</v>
          </cell>
          <cell r="G6376" t="str">
            <v>BN</v>
          </cell>
          <cell r="H6376" t="str">
            <v>BN</v>
          </cell>
          <cell r="I6376" t="str">
            <v xml:space="preserve">U  </v>
          </cell>
          <cell r="J6376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76" t="str">
            <v xml:space="preserve">LV Orientierungsmod(8CP) </v>
          </cell>
          <cell r="L6376">
            <v>8</v>
          </cell>
        </row>
        <row r="6377">
          <cell r="A6377" t="str">
            <v>ms/mod/H/7191</v>
          </cell>
          <cell r="B6377" t="str">
            <v>ms</v>
          </cell>
          <cell r="C6377" t="str">
            <v>mod</v>
          </cell>
          <cell r="D6377" t="str">
            <v>H</v>
          </cell>
          <cell r="E6377">
            <v>2018</v>
          </cell>
          <cell r="F6377">
            <v>7191</v>
          </cell>
          <cell r="G6377" t="str">
            <v>BN</v>
          </cell>
          <cell r="H6377" t="str">
            <v>BN</v>
          </cell>
          <cell r="I6377" t="str">
            <v xml:space="preserve">U  </v>
          </cell>
          <cell r="J6377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77" t="str">
            <v xml:space="preserve">LV Orientierungsmod(9CP) </v>
          </cell>
          <cell r="L6377">
            <v>9</v>
          </cell>
        </row>
        <row r="6378">
          <cell r="A6378" t="str">
            <v>ms/mod/H/7192</v>
          </cell>
          <cell r="B6378" t="str">
            <v>ms</v>
          </cell>
          <cell r="C6378" t="str">
            <v>mod</v>
          </cell>
          <cell r="D6378" t="str">
            <v>H</v>
          </cell>
          <cell r="E6378">
            <v>2018</v>
          </cell>
          <cell r="F6378">
            <v>7192</v>
          </cell>
          <cell r="G6378" t="str">
            <v>BN</v>
          </cell>
          <cell r="H6378" t="str">
            <v>BN</v>
          </cell>
          <cell r="I6378" t="str">
            <v xml:space="preserve">U  </v>
          </cell>
          <cell r="J6378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378" t="str">
            <v xml:space="preserve">LV Orientierungsmod(9CP) </v>
          </cell>
          <cell r="L6378">
            <v>9</v>
          </cell>
        </row>
        <row r="6379">
          <cell r="A6379" t="str">
            <v>ms/mod/H/7199</v>
          </cell>
          <cell r="B6379" t="str">
            <v>ms</v>
          </cell>
          <cell r="C6379" t="str">
            <v>mod</v>
          </cell>
          <cell r="D6379" t="str">
            <v>H</v>
          </cell>
          <cell r="E6379">
            <v>2018</v>
          </cell>
          <cell r="F6379">
            <v>7199</v>
          </cell>
          <cell r="G6379" t="str">
            <v>BN</v>
          </cell>
          <cell r="H6379" t="str">
            <v>BN</v>
          </cell>
          <cell r="I6379" t="str">
            <v xml:space="preserve">U  </v>
          </cell>
          <cell r="J6379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6379" t="str">
            <v xml:space="preserve">LV Anerkennung (18CP)    </v>
          </cell>
          <cell r="L6379">
            <v>18</v>
          </cell>
        </row>
        <row r="6380">
          <cell r="A6380" t="str">
            <v>ms/mod/H/7221</v>
          </cell>
          <cell r="B6380" t="str">
            <v>ms</v>
          </cell>
          <cell r="C6380" t="str">
            <v>mod</v>
          </cell>
          <cell r="D6380" t="str">
            <v>H</v>
          </cell>
          <cell r="E6380">
            <v>2018</v>
          </cell>
          <cell r="F6380">
            <v>7221</v>
          </cell>
          <cell r="G6380" t="str">
            <v xml:space="preserve">K </v>
          </cell>
          <cell r="H6380" t="str">
            <v>FP</v>
          </cell>
          <cell r="I6380" t="str">
            <v xml:space="preserve">5  </v>
          </cell>
          <cell r="J6380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6380" t="str">
            <v xml:space="preserve">BWLNÖa                   </v>
          </cell>
          <cell r="L6380">
            <v>3</v>
          </cell>
        </row>
        <row r="6381">
          <cell r="A6381" t="str">
            <v>ms/mod/H/7222</v>
          </cell>
          <cell r="B6381" t="str">
            <v>ms</v>
          </cell>
          <cell r="C6381" t="str">
            <v>mod</v>
          </cell>
          <cell r="D6381" t="str">
            <v>H</v>
          </cell>
          <cell r="E6381">
            <v>2018</v>
          </cell>
          <cell r="F6381">
            <v>7222</v>
          </cell>
          <cell r="G6381" t="str">
            <v xml:space="preserve">K </v>
          </cell>
          <cell r="H6381" t="str">
            <v>FP</v>
          </cell>
          <cell r="I6381" t="str">
            <v xml:space="preserve">5  </v>
          </cell>
          <cell r="J6381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6381" t="str">
            <v xml:space="preserve">BWLNÖb                   </v>
          </cell>
          <cell r="L6381">
            <v>3</v>
          </cell>
        </row>
        <row r="6382">
          <cell r="A6382" t="str">
            <v>ms/mod/H/7223</v>
          </cell>
          <cell r="B6382" t="str">
            <v>ms</v>
          </cell>
          <cell r="C6382" t="str">
            <v>mod</v>
          </cell>
          <cell r="D6382" t="str">
            <v>H</v>
          </cell>
          <cell r="E6382">
            <v>2018</v>
          </cell>
          <cell r="F6382">
            <v>7223</v>
          </cell>
          <cell r="G6382" t="str">
            <v xml:space="preserve">K </v>
          </cell>
          <cell r="H6382" t="str">
            <v>FP</v>
          </cell>
          <cell r="I6382" t="str">
            <v xml:space="preserve">5  </v>
          </cell>
          <cell r="J6382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6382" t="str">
            <v xml:space="preserve">BWLNÖc                   </v>
          </cell>
          <cell r="L6382">
            <v>3</v>
          </cell>
        </row>
        <row r="6383">
          <cell r="A6383" t="str">
            <v>ms/mod/H/7224</v>
          </cell>
          <cell r="B6383" t="str">
            <v>ms</v>
          </cell>
          <cell r="C6383" t="str">
            <v>mod</v>
          </cell>
          <cell r="D6383" t="str">
            <v>H</v>
          </cell>
          <cell r="E6383">
            <v>2018</v>
          </cell>
          <cell r="F6383">
            <v>7224</v>
          </cell>
          <cell r="G6383" t="str">
            <v>SA</v>
          </cell>
          <cell r="H6383" t="str">
            <v>FP</v>
          </cell>
          <cell r="I6383" t="str">
            <v xml:space="preserve">5  </v>
          </cell>
          <cell r="J6383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6383" t="str">
            <v xml:space="preserve">BWLNÖd                   </v>
          </cell>
          <cell r="L6383">
            <v>3</v>
          </cell>
        </row>
        <row r="6384">
          <cell r="A6384" t="str">
            <v>ms/mod/H/7225</v>
          </cell>
          <cell r="B6384" t="str">
            <v>ms</v>
          </cell>
          <cell r="C6384" t="str">
            <v>mod</v>
          </cell>
          <cell r="D6384" t="str">
            <v>H</v>
          </cell>
          <cell r="E6384">
            <v>2018</v>
          </cell>
          <cell r="F6384">
            <v>7225</v>
          </cell>
          <cell r="G6384" t="str">
            <v xml:space="preserve">K </v>
          </cell>
          <cell r="H6384" t="str">
            <v>FP</v>
          </cell>
          <cell r="I6384" t="str">
            <v xml:space="preserve">7  </v>
          </cell>
          <cell r="J6384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6384" t="str">
            <v xml:space="preserve">BWLNÖAP                  </v>
          </cell>
          <cell r="L6384">
            <v>9</v>
          </cell>
        </row>
        <row r="6385">
          <cell r="A6385" t="str">
            <v>ms/mod/H/7241</v>
          </cell>
          <cell r="B6385" t="str">
            <v>ms</v>
          </cell>
          <cell r="C6385" t="str">
            <v>mod</v>
          </cell>
          <cell r="D6385" t="str">
            <v>H</v>
          </cell>
          <cell r="E6385">
            <v>2018</v>
          </cell>
          <cell r="F6385">
            <v>7241</v>
          </cell>
          <cell r="G6385" t="str">
            <v xml:space="preserve">K </v>
          </cell>
          <cell r="H6385" t="str">
            <v>FP</v>
          </cell>
          <cell r="I6385" t="str">
            <v xml:space="preserve">5  </v>
          </cell>
          <cell r="J6385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6385" t="str">
            <v xml:space="preserve">JURNJa                   </v>
          </cell>
          <cell r="L6385">
            <v>3</v>
          </cell>
        </row>
        <row r="6386">
          <cell r="A6386" t="str">
            <v>ms/mod/H/7242</v>
          </cell>
          <cell r="B6386" t="str">
            <v>ms</v>
          </cell>
          <cell r="C6386" t="str">
            <v>mod</v>
          </cell>
          <cell r="D6386" t="str">
            <v>H</v>
          </cell>
          <cell r="E6386">
            <v>2018</v>
          </cell>
          <cell r="F6386">
            <v>7242</v>
          </cell>
          <cell r="G6386" t="str">
            <v xml:space="preserve">K </v>
          </cell>
          <cell r="H6386" t="str">
            <v>FP</v>
          </cell>
          <cell r="I6386" t="str">
            <v xml:space="preserve">5  </v>
          </cell>
          <cell r="J6386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6386" t="str">
            <v xml:space="preserve">JURNJb                   </v>
          </cell>
          <cell r="L6386">
            <v>3</v>
          </cell>
        </row>
        <row r="6387">
          <cell r="A6387" t="str">
            <v>ms/mod/H/7243</v>
          </cell>
          <cell r="B6387" t="str">
            <v>ms</v>
          </cell>
          <cell r="C6387" t="str">
            <v>mod</v>
          </cell>
          <cell r="D6387" t="str">
            <v>H</v>
          </cell>
          <cell r="E6387">
            <v>2018</v>
          </cell>
          <cell r="F6387">
            <v>7243</v>
          </cell>
          <cell r="G6387" t="str">
            <v xml:space="preserve">K </v>
          </cell>
          <cell r="H6387" t="str">
            <v>FP</v>
          </cell>
          <cell r="I6387" t="str">
            <v xml:space="preserve">5  </v>
          </cell>
          <cell r="J6387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6387" t="str">
            <v xml:space="preserve">JURNJc                   </v>
          </cell>
          <cell r="L6387">
            <v>3</v>
          </cell>
        </row>
        <row r="6388">
          <cell r="A6388" t="str">
            <v>ms/mod/H/7244</v>
          </cell>
          <cell r="B6388" t="str">
            <v>ms</v>
          </cell>
          <cell r="C6388" t="str">
            <v>mod</v>
          </cell>
          <cell r="D6388" t="str">
            <v>H</v>
          </cell>
          <cell r="E6388">
            <v>2018</v>
          </cell>
          <cell r="F6388">
            <v>7244</v>
          </cell>
          <cell r="G6388" t="str">
            <v>SA</v>
          </cell>
          <cell r="H6388" t="str">
            <v>FP</v>
          </cell>
          <cell r="I6388" t="str">
            <v xml:space="preserve">5  </v>
          </cell>
          <cell r="J6388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6388" t="str">
            <v xml:space="preserve">JURNJd                   </v>
          </cell>
          <cell r="L6388">
            <v>3</v>
          </cell>
        </row>
        <row r="6389">
          <cell r="A6389" t="str">
            <v>ms/mod/H/7245</v>
          </cell>
          <cell r="B6389" t="str">
            <v>ms</v>
          </cell>
          <cell r="C6389" t="str">
            <v>mod</v>
          </cell>
          <cell r="D6389" t="str">
            <v>H</v>
          </cell>
          <cell r="E6389">
            <v>2018</v>
          </cell>
          <cell r="F6389">
            <v>7245</v>
          </cell>
          <cell r="G6389" t="str">
            <v xml:space="preserve">K </v>
          </cell>
          <cell r="H6389" t="str">
            <v>FP</v>
          </cell>
          <cell r="I6389" t="str">
            <v xml:space="preserve">7  </v>
          </cell>
          <cell r="J6389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6389" t="str">
            <v xml:space="preserve">JURNJAP                  </v>
          </cell>
          <cell r="L6389">
            <v>9</v>
          </cell>
        </row>
        <row r="6390">
          <cell r="A6390" t="str">
            <v>ms/mod/H/7261</v>
          </cell>
          <cell r="B6390" t="str">
            <v>ms</v>
          </cell>
          <cell r="C6390" t="str">
            <v>mod</v>
          </cell>
          <cell r="D6390" t="str">
            <v>H</v>
          </cell>
          <cell r="E6390">
            <v>2018</v>
          </cell>
          <cell r="F6390">
            <v>7261</v>
          </cell>
          <cell r="G6390" t="str">
            <v>BN</v>
          </cell>
          <cell r="H6390" t="str">
            <v>BN</v>
          </cell>
          <cell r="I6390" t="str">
            <v xml:space="preserve">U  </v>
          </cell>
          <cell r="J6390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6390" t="str">
            <v xml:space="preserve">INFNIa                   </v>
          </cell>
          <cell r="L6390">
            <v>3</v>
          </cell>
        </row>
        <row r="6391">
          <cell r="A6391" t="str">
            <v>ms/mod/H/7262</v>
          </cell>
          <cell r="B6391" t="str">
            <v>ms</v>
          </cell>
          <cell r="C6391" t="str">
            <v>mod</v>
          </cell>
          <cell r="D6391" t="str">
            <v>H</v>
          </cell>
          <cell r="E6391">
            <v>2018</v>
          </cell>
          <cell r="F6391">
            <v>7262</v>
          </cell>
          <cell r="G6391" t="str">
            <v>BN</v>
          </cell>
          <cell r="H6391" t="str">
            <v>BN</v>
          </cell>
          <cell r="I6391" t="str">
            <v xml:space="preserve">U  </v>
          </cell>
          <cell r="J6391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6391" t="str">
            <v xml:space="preserve">INFNIb                   </v>
          </cell>
          <cell r="L6391">
            <v>3</v>
          </cell>
        </row>
        <row r="6392">
          <cell r="A6392" t="str">
            <v>ms/mod/H/7263</v>
          </cell>
          <cell r="B6392" t="str">
            <v>ms</v>
          </cell>
          <cell r="C6392" t="str">
            <v>mod</v>
          </cell>
          <cell r="D6392" t="str">
            <v>H</v>
          </cell>
          <cell r="E6392">
            <v>2018</v>
          </cell>
          <cell r="F6392">
            <v>7263</v>
          </cell>
          <cell r="G6392" t="str">
            <v>BN</v>
          </cell>
          <cell r="H6392" t="str">
            <v>BN</v>
          </cell>
          <cell r="I6392" t="str">
            <v xml:space="preserve">U  </v>
          </cell>
          <cell r="J6392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6392" t="str">
            <v xml:space="preserve">INFNIc                   </v>
          </cell>
          <cell r="L6392">
            <v>3</v>
          </cell>
        </row>
        <row r="6393">
          <cell r="A6393" t="str">
            <v>ms/mod/H/7321</v>
          </cell>
          <cell r="B6393" t="str">
            <v>ms</v>
          </cell>
          <cell r="C6393" t="str">
            <v>mod</v>
          </cell>
          <cell r="D6393" t="str">
            <v>H</v>
          </cell>
          <cell r="E6393">
            <v>2018</v>
          </cell>
          <cell r="F6393">
            <v>7321</v>
          </cell>
          <cell r="G6393" t="str">
            <v>BN</v>
          </cell>
          <cell r="H6393" t="str">
            <v>BN</v>
          </cell>
          <cell r="I6393" t="str">
            <v xml:space="preserve">U  </v>
          </cell>
          <cell r="J6393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6393" t="str">
            <v xml:space="preserve">TUTa                     </v>
          </cell>
          <cell r="L6393">
            <v>2</v>
          </cell>
        </row>
        <row r="6394">
          <cell r="A6394" t="str">
            <v>ms/mod/H/7322</v>
          </cell>
          <cell r="B6394" t="str">
            <v>ms</v>
          </cell>
          <cell r="C6394" t="str">
            <v>mod</v>
          </cell>
          <cell r="D6394" t="str">
            <v>H</v>
          </cell>
          <cell r="E6394">
            <v>2018</v>
          </cell>
          <cell r="F6394">
            <v>7322</v>
          </cell>
          <cell r="G6394" t="str">
            <v>BN</v>
          </cell>
          <cell r="H6394" t="str">
            <v>BN</v>
          </cell>
          <cell r="I6394" t="str">
            <v xml:space="preserve">U  </v>
          </cell>
          <cell r="J6394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6394" t="str">
            <v xml:space="preserve">TUTb                     </v>
          </cell>
          <cell r="L6394">
            <v>2</v>
          </cell>
        </row>
        <row r="6395">
          <cell r="A6395" t="str">
            <v>ms/mod/H/7323</v>
          </cell>
          <cell r="B6395" t="str">
            <v>ms</v>
          </cell>
          <cell r="C6395" t="str">
            <v>mod</v>
          </cell>
          <cell r="D6395" t="str">
            <v>H</v>
          </cell>
          <cell r="E6395">
            <v>2018</v>
          </cell>
          <cell r="F6395">
            <v>7323</v>
          </cell>
          <cell r="G6395" t="str">
            <v>BN</v>
          </cell>
          <cell r="H6395" t="str">
            <v>BN</v>
          </cell>
          <cell r="I6395" t="str">
            <v xml:space="preserve">U  </v>
          </cell>
          <cell r="J6395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6395" t="str">
            <v xml:space="preserve">TUTc                     </v>
          </cell>
          <cell r="L6395">
            <v>0</v>
          </cell>
        </row>
        <row r="6396">
          <cell r="A6396" t="str">
            <v>ms/mod/H/7324</v>
          </cell>
          <cell r="B6396" t="str">
            <v>ms</v>
          </cell>
          <cell r="C6396" t="str">
            <v>mod</v>
          </cell>
          <cell r="D6396" t="str">
            <v>H</v>
          </cell>
          <cell r="E6396">
            <v>2018</v>
          </cell>
          <cell r="F6396">
            <v>7324</v>
          </cell>
          <cell r="G6396" t="str">
            <v>BN</v>
          </cell>
          <cell r="H6396" t="str">
            <v>BN</v>
          </cell>
          <cell r="I6396" t="str">
            <v xml:space="preserve">U  </v>
          </cell>
          <cell r="J6396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6396" t="str">
            <v xml:space="preserve">TUTAP                    </v>
          </cell>
          <cell r="L6396">
            <v>1</v>
          </cell>
        </row>
        <row r="6397">
          <cell r="A6397" t="str">
            <v>ms/mod/H/7341</v>
          </cell>
          <cell r="B6397" t="str">
            <v>ms</v>
          </cell>
          <cell r="C6397" t="str">
            <v>mod</v>
          </cell>
          <cell r="D6397" t="str">
            <v>H</v>
          </cell>
          <cell r="E6397">
            <v>2018</v>
          </cell>
          <cell r="F6397">
            <v>7341</v>
          </cell>
          <cell r="G6397" t="str">
            <v>BN</v>
          </cell>
          <cell r="H6397" t="str">
            <v>BN</v>
          </cell>
          <cell r="I6397" t="str">
            <v xml:space="preserve">U  </v>
          </cell>
          <cell r="J6397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397" t="str">
            <v xml:space="preserve">GKLa                     </v>
          </cell>
          <cell r="L6397">
            <v>4</v>
          </cell>
        </row>
        <row r="6398">
          <cell r="A6398" t="str">
            <v>ms/mod/H/7342</v>
          </cell>
          <cell r="B6398" t="str">
            <v>ms</v>
          </cell>
          <cell r="C6398" t="str">
            <v>mod</v>
          </cell>
          <cell r="D6398" t="str">
            <v>H</v>
          </cell>
          <cell r="E6398">
            <v>2018</v>
          </cell>
          <cell r="F6398">
            <v>7342</v>
          </cell>
          <cell r="G6398" t="str">
            <v>BN</v>
          </cell>
          <cell r="H6398" t="str">
            <v>BN</v>
          </cell>
          <cell r="I6398" t="str">
            <v xml:space="preserve">U  </v>
          </cell>
          <cell r="J6398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6398" t="str">
            <v xml:space="preserve">GKLb                     </v>
          </cell>
          <cell r="L6398">
            <v>4</v>
          </cell>
        </row>
        <row r="6399">
          <cell r="A6399" t="str">
            <v>ms/mod/H/7343</v>
          </cell>
          <cell r="B6399" t="str">
            <v>ms</v>
          </cell>
          <cell r="C6399" t="str">
            <v>mod</v>
          </cell>
          <cell r="D6399" t="str">
            <v>H</v>
          </cell>
          <cell r="E6399">
            <v>2018</v>
          </cell>
          <cell r="F6399">
            <v>7343</v>
          </cell>
          <cell r="G6399" t="str">
            <v>BN</v>
          </cell>
          <cell r="H6399" t="str">
            <v>BN</v>
          </cell>
          <cell r="I6399" t="str">
            <v xml:space="preserve">U  </v>
          </cell>
          <cell r="J6399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6399" t="str">
            <v xml:space="preserve">BSPM-L                   </v>
          </cell>
          <cell r="L6399">
            <v>4</v>
          </cell>
        </row>
        <row r="6400">
          <cell r="A6400" t="str">
            <v>ms/mod/H/7361</v>
          </cell>
          <cell r="B6400" t="str">
            <v>ms</v>
          </cell>
          <cell r="C6400" t="str">
            <v>mod</v>
          </cell>
          <cell r="D6400" t="str">
            <v>H</v>
          </cell>
          <cell r="E6400">
            <v>2018</v>
          </cell>
          <cell r="F6400">
            <v>7361</v>
          </cell>
          <cell r="G6400" t="str">
            <v>BN</v>
          </cell>
          <cell r="H6400" t="str">
            <v>BN</v>
          </cell>
          <cell r="I6400" t="str">
            <v xml:space="preserve">U  </v>
          </cell>
          <cell r="J6400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6400" t="str">
            <v xml:space="preserve">KGE1R                    </v>
          </cell>
          <cell r="L6400">
            <v>2</v>
          </cell>
        </row>
        <row r="6401">
          <cell r="A6401" t="str">
            <v>ms/mod/H/7362</v>
          </cell>
          <cell r="B6401" t="str">
            <v>ms</v>
          </cell>
          <cell r="C6401" t="str">
            <v>mod</v>
          </cell>
          <cell r="D6401" t="str">
            <v>H</v>
          </cell>
          <cell r="E6401">
            <v>2018</v>
          </cell>
          <cell r="F6401">
            <v>7362</v>
          </cell>
          <cell r="G6401" t="str">
            <v>BN</v>
          </cell>
          <cell r="H6401" t="str">
            <v>BN</v>
          </cell>
          <cell r="I6401" t="str">
            <v xml:space="preserve">U  </v>
          </cell>
          <cell r="J6401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6401" t="str">
            <v xml:space="preserve">KGE1G                    </v>
          </cell>
          <cell r="L6401">
            <v>2</v>
          </cell>
        </row>
        <row r="6402">
          <cell r="A6402" t="str">
            <v>ms/mod/H/7363</v>
          </cell>
          <cell r="B6402" t="str">
            <v>ms</v>
          </cell>
          <cell r="C6402" t="str">
            <v>mod</v>
          </cell>
          <cell r="D6402" t="str">
            <v>H</v>
          </cell>
          <cell r="E6402">
            <v>2018</v>
          </cell>
          <cell r="F6402">
            <v>7363</v>
          </cell>
          <cell r="G6402" t="str">
            <v>BN</v>
          </cell>
          <cell r="H6402" t="str">
            <v>BN</v>
          </cell>
          <cell r="I6402" t="str">
            <v xml:space="preserve">U  </v>
          </cell>
          <cell r="J6402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6402" t="str">
            <v xml:space="preserve">KGE1P                    </v>
          </cell>
          <cell r="L6402">
            <v>2</v>
          </cell>
        </row>
        <row r="6403">
          <cell r="A6403" t="str">
            <v>ms/mod/H/7364</v>
          </cell>
          <cell r="B6403" t="str">
            <v>ms</v>
          </cell>
          <cell r="C6403" t="str">
            <v>mod</v>
          </cell>
          <cell r="D6403" t="str">
            <v>H</v>
          </cell>
          <cell r="E6403">
            <v>2018</v>
          </cell>
          <cell r="F6403">
            <v>7364</v>
          </cell>
          <cell r="G6403" t="str">
            <v>BN</v>
          </cell>
          <cell r="H6403" t="str">
            <v>BN</v>
          </cell>
          <cell r="I6403" t="str">
            <v xml:space="preserve">U  </v>
          </cell>
          <cell r="J6403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6403" t="str">
            <v xml:space="preserve">KGE1J                    </v>
          </cell>
          <cell r="L6403">
            <v>2</v>
          </cell>
        </row>
        <row r="6404">
          <cell r="A6404" t="str">
            <v>ms/mod/H/7365</v>
          </cell>
          <cell r="B6404" t="str">
            <v>ms</v>
          </cell>
          <cell r="C6404" t="str">
            <v>mod</v>
          </cell>
          <cell r="D6404" t="str">
            <v>H</v>
          </cell>
          <cell r="E6404">
            <v>2018</v>
          </cell>
          <cell r="F6404">
            <v>7365</v>
          </cell>
          <cell r="G6404" t="str">
            <v>BN</v>
          </cell>
          <cell r="H6404" t="str">
            <v>BN</v>
          </cell>
          <cell r="I6404" t="str">
            <v xml:space="preserve">U  </v>
          </cell>
          <cell r="J6404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6404" t="str">
            <v xml:space="preserve">KGE2R                    </v>
          </cell>
          <cell r="L6404">
            <v>2</v>
          </cell>
        </row>
        <row r="6405">
          <cell r="A6405" t="str">
            <v>ms/mod/H/7366</v>
          </cell>
          <cell r="B6405" t="str">
            <v>ms</v>
          </cell>
          <cell r="C6405" t="str">
            <v>mod</v>
          </cell>
          <cell r="D6405" t="str">
            <v>H</v>
          </cell>
          <cell r="E6405">
            <v>2018</v>
          </cell>
          <cell r="F6405">
            <v>7366</v>
          </cell>
          <cell r="G6405" t="str">
            <v>BN</v>
          </cell>
          <cell r="H6405" t="str">
            <v>BN</v>
          </cell>
          <cell r="I6405" t="str">
            <v xml:space="preserve">U  </v>
          </cell>
          <cell r="J6405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6405" t="str">
            <v xml:space="preserve">KGE2G                    </v>
          </cell>
          <cell r="L6405">
            <v>2</v>
          </cell>
        </row>
        <row r="6406">
          <cell r="A6406" t="str">
            <v>ms/mod/H/7367</v>
          </cell>
          <cell r="B6406" t="str">
            <v>ms</v>
          </cell>
          <cell r="C6406" t="str">
            <v>mod</v>
          </cell>
          <cell r="D6406" t="str">
            <v>H</v>
          </cell>
          <cell r="E6406">
            <v>2018</v>
          </cell>
          <cell r="F6406">
            <v>7367</v>
          </cell>
          <cell r="G6406" t="str">
            <v>BN</v>
          </cell>
          <cell r="H6406" t="str">
            <v>BN</v>
          </cell>
          <cell r="I6406" t="str">
            <v xml:space="preserve">U  </v>
          </cell>
          <cell r="J6406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6406" t="str">
            <v xml:space="preserve">KGE2P                    </v>
          </cell>
          <cell r="L6406">
            <v>2</v>
          </cell>
        </row>
        <row r="6407">
          <cell r="A6407" t="str">
            <v>ms/mod/H/7368</v>
          </cell>
          <cell r="B6407" t="str">
            <v>ms</v>
          </cell>
          <cell r="C6407" t="str">
            <v>mod</v>
          </cell>
          <cell r="D6407" t="str">
            <v>H</v>
          </cell>
          <cell r="E6407">
            <v>2018</v>
          </cell>
          <cell r="F6407">
            <v>7368</v>
          </cell>
          <cell r="G6407" t="str">
            <v>BN</v>
          </cell>
          <cell r="H6407" t="str">
            <v>BN</v>
          </cell>
          <cell r="I6407" t="str">
            <v xml:space="preserve">U  </v>
          </cell>
          <cell r="J6407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6407" t="str">
            <v xml:space="preserve">KGE2J                    </v>
          </cell>
          <cell r="L6407">
            <v>2</v>
          </cell>
        </row>
        <row r="6408">
          <cell r="A6408" t="str">
            <v>ms/mod/H/7370</v>
          </cell>
          <cell r="B6408" t="str">
            <v>ms</v>
          </cell>
          <cell r="C6408" t="str">
            <v>mod</v>
          </cell>
          <cell r="D6408" t="str">
            <v>H</v>
          </cell>
          <cell r="E6408">
            <v>2018</v>
          </cell>
          <cell r="F6408">
            <v>7370</v>
          </cell>
          <cell r="G6408" t="str">
            <v>FP</v>
          </cell>
          <cell r="H6408" t="str">
            <v>BN</v>
          </cell>
          <cell r="I6408" t="str">
            <v xml:space="preserve">U  </v>
          </cell>
          <cell r="J6408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6408" t="str">
            <v xml:space="preserve">KGEAP                    </v>
          </cell>
          <cell r="L6408">
            <v>2</v>
          </cell>
        </row>
        <row r="6409">
          <cell r="A6409" t="str">
            <v>ms/mod/H/7371</v>
          </cell>
          <cell r="B6409" t="str">
            <v>ms</v>
          </cell>
          <cell r="C6409" t="str">
            <v>mod</v>
          </cell>
          <cell r="D6409" t="str">
            <v>H</v>
          </cell>
          <cell r="E6409">
            <v>2018</v>
          </cell>
          <cell r="F6409">
            <v>7371</v>
          </cell>
          <cell r="G6409" t="str">
            <v>BN</v>
          </cell>
          <cell r="H6409" t="str">
            <v>BN</v>
          </cell>
          <cell r="I6409" t="str">
            <v xml:space="preserve">U  </v>
          </cell>
          <cell r="J6409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6409" t="str">
            <v xml:space="preserve">KGE3R                    </v>
          </cell>
          <cell r="L6409">
            <v>2</v>
          </cell>
        </row>
        <row r="6410">
          <cell r="A6410" t="str">
            <v>ms/mod/H/7372</v>
          </cell>
          <cell r="B6410" t="str">
            <v>ms</v>
          </cell>
          <cell r="C6410" t="str">
            <v>mod</v>
          </cell>
          <cell r="D6410" t="str">
            <v>H</v>
          </cell>
          <cell r="E6410">
            <v>2018</v>
          </cell>
          <cell r="F6410">
            <v>7372</v>
          </cell>
          <cell r="G6410" t="str">
            <v>BN</v>
          </cell>
          <cell r="H6410" t="str">
            <v>BN</v>
          </cell>
          <cell r="I6410" t="str">
            <v xml:space="preserve">U  </v>
          </cell>
          <cell r="J6410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6410" t="str">
            <v xml:space="preserve">KGE3G                    </v>
          </cell>
          <cell r="L6410">
            <v>2</v>
          </cell>
        </row>
        <row r="6411">
          <cell r="A6411" t="str">
            <v>ms/mod/H/7373</v>
          </cell>
          <cell r="B6411" t="str">
            <v>ms</v>
          </cell>
          <cell r="C6411" t="str">
            <v>mod</v>
          </cell>
          <cell r="D6411" t="str">
            <v>H</v>
          </cell>
          <cell r="E6411">
            <v>2018</v>
          </cell>
          <cell r="F6411">
            <v>7373</v>
          </cell>
          <cell r="G6411" t="str">
            <v>BN</v>
          </cell>
          <cell r="H6411" t="str">
            <v>BN</v>
          </cell>
          <cell r="I6411" t="str">
            <v xml:space="preserve">U  </v>
          </cell>
          <cell r="J6411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6411" t="str">
            <v xml:space="preserve">KGE3P                    </v>
          </cell>
          <cell r="L6411">
            <v>2</v>
          </cell>
        </row>
        <row r="6412">
          <cell r="A6412" t="str">
            <v>ms/mod/H/7374</v>
          </cell>
          <cell r="B6412" t="str">
            <v>ms</v>
          </cell>
          <cell r="C6412" t="str">
            <v>mod</v>
          </cell>
          <cell r="D6412" t="str">
            <v>H</v>
          </cell>
          <cell r="E6412">
            <v>2018</v>
          </cell>
          <cell r="F6412">
            <v>7374</v>
          </cell>
          <cell r="G6412" t="str">
            <v>BN</v>
          </cell>
          <cell r="H6412" t="str">
            <v>BN</v>
          </cell>
          <cell r="I6412" t="str">
            <v xml:space="preserve">U  </v>
          </cell>
          <cell r="J6412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6412" t="str">
            <v xml:space="preserve">KGE3J                    </v>
          </cell>
          <cell r="L6412">
            <v>0</v>
          </cell>
        </row>
        <row r="6413">
          <cell r="A6413" t="str">
            <v>ms/mod/H/7381</v>
          </cell>
          <cell r="B6413" t="str">
            <v>ms</v>
          </cell>
          <cell r="C6413" t="str">
            <v>mod</v>
          </cell>
          <cell r="D6413" t="str">
            <v>H</v>
          </cell>
          <cell r="E6413">
            <v>2018</v>
          </cell>
          <cell r="F6413">
            <v>7381</v>
          </cell>
          <cell r="G6413" t="str">
            <v>BN</v>
          </cell>
          <cell r="H6413" t="str">
            <v>BN</v>
          </cell>
          <cell r="I6413" t="str">
            <v xml:space="preserve">U  </v>
          </cell>
          <cell r="J6413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13" t="str">
            <v xml:space="preserve">MM1                      </v>
          </cell>
          <cell r="L6413">
            <v>2</v>
          </cell>
        </row>
        <row r="6414">
          <cell r="A6414" t="str">
            <v>ms/mod/H/7382</v>
          </cell>
          <cell r="B6414" t="str">
            <v>ms</v>
          </cell>
          <cell r="C6414" t="str">
            <v>mod</v>
          </cell>
          <cell r="D6414" t="str">
            <v>H</v>
          </cell>
          <cell r="E6414">
            <v>2018</v>
          </cell>
          <cell r="F6414">
            <v>7382</v>
          </cell>
          <cell r="G6414" t="str">
            <v>BN</v>
          </cell>
          <cell r="H6414" t="str">
            <v>BN</v>
          </cell>
          <cell r="I6414" t="str">
            <v xml:space="preserve">U  </v>
          </cell>
          <cell r="J6414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14" t="str">
            <v xml:space="preserve">MM2                      </v>
          </cell>
          <cell r="L6414">
            <v>2</v>
          </cell>
        </row>
        <row r="6415">
          <cell r="A6415" t="str">
            <v>ms/mod/H/7383</v>
          </cell>
          <cell r="B6415" t="str">
            <v>ms</v>
          </cell>
          <cell r="C6415" t="str">
            <v>mod</v>
          </cell>
          <cell r="D6415" t="str">
            <v>H</v>
          </cell>
          <cell r="E6415">
            <v>2018</v>
          </cell>
          <cell r="F6415">
            <v>7383</v>
          </cell>
          <cell r="G6415" t="str">
            <v>BN</v>
          </cell>
          <cell r="H6415" t="str">
            <v>BN</v>
          </cell>
          <cell r="I6415" t="str">
            <v xml:space="preserve">U  </v>
          </cell>
          <cell r="J6415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6415" t="str">
            <v xml:space="preserve">MM3                      </v>
          </cell>
          <cell r="L6415">
            <v>2</v>
          </cell>
        </row>
        <row r="6416">
          <cell r="A6416" t="str">
            <v>ms/mod/H/7384</v>
          </cell>
          <cell r="B6416" t="str">
            <v>ms</v>
          </cell>
          <cell r="C6416" t="str">
            <v>mod</v>
          </cell>
          <cell r="D6416" t="str">
            <v>H</v>
          </cell>
          <cell r="E6416">
            <v>2018</v>
          </cell>
          <cell r="F6416">
            <v>7384</v>
          </cell>
          <cell r="G6416" t="str">
            <v>BN</v>
          </cell>
          <cell r="H6416" t="str">
            <v>BN</v>
          </cell>
          <cell r="I6416" t="str">
            <v xml:space="preserve">U  </v>
          </cell>
          <cell r="J6416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6416" t="str">
            <v xml:space="preserve">MM4                      </v>
          </cell>
          <cell r="L6416">
            <v>2</v>
          </cell>
        </row>
        <row r="6417">
          <cell r="A6417" t="str">
            <v>ms/mod/H/7385</v>
          </cell>
          <cell r="B6417" t="str">
            <v>ms</v>
          </cell>
          <cell r="C6417" t="str">
            <v>mod</v>
          </cell>
          <cell r="D6417" t="str">
            <v>H</v>
          </cell>
          <cell r="E6417">
            <v>2018</v>
          </cell>
          <cell r="F6417">
            <v>7385</v>
          </cell>
          <cell r="G6417" t="str">
            <v>BN</v>
          </cell>
          <cell r="H6417" t="str">
            <v>BN</v>
          </cell>
          <cell r="I6417" t="str">
            <v xml:space="preserve">U  </v>
          </cell>
          <cell r="J6417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6417" t="str">
            <v xml:space="preserve">MM5                      </v>
          </cell>
          <cell r="L6417">
            <v>2</v>
          </cell>
        </row>
        <row r="6418">
          <cell r="A6418" t="str">
            <v>ms/mod/H/7411</v>
          </cell>
          <cell r="B6418" t="str">
            <v>ms</v>
          </cell>
          <cell r="C6418" t="str">
            <v>mod</v>
          </cell>
          <cell r="D6418" t="str">
            <v>H</v>
          </cell>
          <cell r="E6418">
            <v>2018</v>
          </cell>
          <cell r="F6418">
            <v>7411</v>
          </cell>
          <cell r="G6418" t="str">
            <v>BN</v>
          </cell>
          <cell r="H6418" t="str">
            <v>BN</v>
          </cell>
          <cell r="I6418" t="str">
            <v xml:space="preserve">U  </v>
          </cell>
          <cell r="J6418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6418" t="str">
            <v xml:space="preserve">Ü Grundlagen Produktion  </v>
          </cell>
          <cell r="L6418">
            <v>2</v>
          </cell>
        </row>
        <row r="6419">
          <cell r="A6419" t="str">
            <v>ms/mod/H/7412</v>
          </cell>
          <cell r="B6419" t="str">
            <v>ms</v>
          </cell>
          <cell r="C6419" t="str">
            <v>mod</v>
          </cell>
          <cell r="D6419" t="str">
            <v>H</v>
          </cell>
          <cell r="E6419">
            <v>2018</v>
          </cell>
          <cell r="F6419">
            <v>7412</v>
          </cell>
          <cell r="G6419" t="str">
            <v>BN</v>
          </cell>
          <cell r="H6419" t="str">
            <v>BN</v>
          </cell>
          <cell r="I6419" t="str">
            <v xml:space="preserve">U  </v>
          </cell>
          <cell r="J6419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6419" t="str">
            <v>Ü Grundlagen Präproduktio</v>
          </cell>
          <cell r="L6419">
            <v>2</v>
          </cell>
        </row>
        <row r="6420">
          <cell r="A6420" t="str">
            <v>ms/mod/H/7415</v>
          </cell>
          <cell r="B6420" t="str">
            <v>ms</v>
          </cell>
          <cell r="C6420" t="str">
            <v>mod</v>
          </cell>
          <cell r="D6420" t="str">
            <v>H</v>
          </cell>
          <cell r="E6420">
            <v>2018</v>
          </cell>
          <cell r="F6420">
            <v>7415</v>
          </cell>
          <cell r="G6420" t="str">
            <v>BN</v>
          </cell>
          <cell r="H6420" t="str">
            <v>BN</v>
          </cell>
          <cell r="I6420" t="str">
            <v xml:space="preserve">U  </v>
          </cell>
          <cell r="J6420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6420" t="str">
            <v xml:space="preserve">AP Medienwissen          </v>
          </cell>
          <cell r="L6420">
            <v>2</v>
          </cell>
        </row>
        <row r="6421">
          <cell r="A6421" t="str">
            <v>ms/mod/H/7421</v>
          </cell>
          <cell r="B6421" t="str">
            <v>ms</v>
          </cell>
          <cell r="C6421" t="str">
            <v>mod</v>
          </cell>
          <cell r="D6421" t="str">
            <v>H</v>
          </cell>
          <cell r="E6421">
            <v>2018</v>
          </cell>
          <cell r="F6421">
            <v>7421</v>
          </cell>
          <cell r="G6421" t="str">
            <v>BN</v>
          </cell>
          <cell r="H6421" t="str">
            <v>BN</v>
          </cell>
          <cell r="I6421" t="str">
            <v xml:space="preserve">U  </v>
          </cell>
          <cell r="J6421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21" t="str">
            <v xml:space="preserve">Ü Praxis I               </v>
          </cell>
          <cell r="L6421">
            <v>2</v>
          </cell>
        </row>
        <row r="6422">
          <cell r="A6422" t="str">
            <v>ms/mod/H/7422</v>
          </cell>
          <cell r="B6422" t="str">
            <v>ms</v>
          </cell>
          <cell r="C6422" t="str">
            <v>mod</v>
          </cell>
          <cell r="D6422" t="str">
            <v>H</v>
          </cell>
          <cell r="E6422">
            <v>2018</v>
          </cell>
          <cell r="F6422">
            <v>7422</v>
          </cell>
          <cell r="G6422" t="str">
            <v>BN</v>
          </cell>
          <cell r="H6422" t="str">
            <v>BN</v>
          </cell>
          <cell r="I6422" t="str">
            <v xml:space="preserve">U  </v>
          </cell>
          <cell r="J6422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22" t="str">
            <v xml:space="preserve">Ü Praxis II              </v>
          </cell>
          <cell r="L6422">
            <v>2</v>
          </cell>
        </row>
        <row r="6423">
          <cell r="A6423" t="str">
            <v>ms/mod/H/7425</v>
          </cell>
          <cell r="B6423" t="str">
            <v>ms</v>
          </cell>
          <cell r="C6423" t="str">
            <v>mod</v>
          </cell>
          <cell r="D6423" t="str">
            <v>H</v>
          </cell>
          <cell r="E6423">
            <v>2018</v>
          </cell>
          <cell r="F6423">
            <v>7425</v>
          </cell>
          <cell r="G6423" t="str">
            <v>BN</v>
          </cell>
          <cell r="H6423" t="str">
            <v>FP</v>
          </cell>
          <cell r="I6423" t="str">
            <v xml:space="preserve">U  </v>
          </cell>
          <cell r="J6423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6423" t="str">
            <v xml:space="preserve">AP Mediengestaltung      </v>
          </cell>
          <cell r="L6423">
            <v>2</v>
          </cell>
        </row>
        <row r="6424">
          <cell r="A6424" t="str">
            <v>ms/mod/H/7431</v>
          </cell>
          <cell r="B6424" t="str">
            <v>ms</v>
          </cell>
          <cell r="C6424" t="str">
            <v>mod</v>
          </cell>
          <cell r="D6424" t="str">
            <v>H</v>
          </cell>
          <cell r="E6424">
            <v>2018</v>
          </cell>
          <cell r="F6424">
            <v>7431</v>
          </cell>
          <cell r="G6424" t="str">
            <v>BN</v>
          </cell>
          <cell r="H6424" t="str">
            <v>BN</v>
          </cell>
          <cell r="I6424" t="str">
            <v xml:space="preserve">U  </v>
          </cell>
          <cell r="J6424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24" t="str">
            <v xml:space="preserve">Ü Kritik I               </v>
          </cell>
          <cell r="L6424">
            <v>2</v>
          </cell>
        </row>
        <row r="6425">
          <cell r="A6425" t="str">
            <v>ms/mod/H/7432</v>
          </cell>
          <cell r="B6425" t="str">
            <v>ms</v>
          </cell>
          <cell r="C6425" t="str">
            <v>mod</v>
          </cell>
          <cell r="D6425" t="str">
            <v>H</v>
          </cell>
          <cell r="E6425">
            <v>2018</v>
          </cell>
          <cell r="F6425">
            <v>7432</v>
          </cell>
          <cell r="G6425" t="str">
            <v>BN</v>
          </cell>
          <cell r="H6425" t="str">
            <v>BN</v>
          </cell>
          <cell r="I6425" t="str">
            <v xml:space="preserve">U  </v>
          </cell>
          <cell r="J6425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25" t="str">
            <v xml:space="preserve">Ü Kritik II              </v>
          </cell>
          <cell r="L6425">
            <v>2</v>
          </cell>
        </row>
        <row r="6426">
          <cell r="A6426" t="str">
            <v>ms/mod/H/7435</v>
          </cell>
          <cell r="B6426" t="str">
            <v>ms</v>
          </cell>
          <cell r="C6426" t="str">
            <v>mod</v>
          </cell>
          <cell r="D6426" t="str">
            <v>H</v>
          </cell>
          <cell r="E6426">
            <v>2018</v>
          </cell>
          <cell r="F6426">
            <v>7435</v>
          </cell>
          <cell r="G6426" t="str">
            <v>BN</v>
          </cell>
          <cell r="H6426" t="str">
            <v>BN</v>
          </cell>
          <cell r="I6426" t="str">
            <v xml:space="preserve">U  </v>
          </cell>
          <cell r="J6426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6426" t="str">
            <v xml:space="preserve">AP Medienkritik          </v>
          </cell>
          <cell r="L6426">
            <v>2</v>
          </cell>
        </row>
        <row r="6427">
          <cell r="A6427" t="str">
            <v>ms/mod/H/7501</v>
          </cell>
          <cell r="B6427" t="str">
            <v>ms</v>
          </cell>
          <cell r="C6427" t="str">
            <v>mod</v>
          </cell>
          <cell r="D6427" t="str">
            <v>H</v>
          </cell>
          <cell r="E6427">
            <v>2018</v>
          </cell>
          <cell r="F6427">
            <v>7501</v>
          </cell>
          <cell r="G6427" t="str">
            <v>BN</v>
          </cell>
          <cell r="H6427" t="str">
            <v>BN</v>
          </cell>
          <cell r="I6427" t="str">
            <v xml:space="preserve">U  </v>
          </cell>
          <cell r="J642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27" t="str">
            <v xml:space="preserve">Studium Universale       </v>
          </cell>
          <cell r="L6427">
            <v>0</v>
          </cell>
        </row>
        <row r="6428">
          <cell r="A6428" t="str">
            <v>ms/mod/H/7502</v>
          </cell>
          <cell r="B6428" t="str">
            <v>ms</v>
          </cell>
          <cell r="C6428" t="str">
            <v>mod</v>
          </cell>
          <cell r="D6428" t="str">
            <v>H</v>
          </cell>
          <cell r="E6428">
            <v>2018</v>
          </cell>
          <cell r="F6428">
            <v>7502</v>
          </cell>
          <cell r="G6428" t="str">
            <v>BN</v>
          </cell>
          <cell r="H6428" t="str">
            <v>BN</v>
          </cell>
          <cell r="I6428" t="str">
            <v xml:space="preserve">U  </v>
          </cell>
          <cell r="J642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28" t="str">
            <v xml:space="preserve">Studium Universale       </v>
          </cell>
          <cell r="L6428">
            <v>0</v>
          </cell>
        </row>
        <row r="6429">
          <cell r="A6429" t="str">
            <v>ms/mod/H/7503</v>
          </cell>
          <cell r="B6429" t="str">
            <v>ms</v>
          </cell>
          <cell r="C6429" t="str">
            <v>mod</v>
          </cell>
          <cell r="D6429" t="str">
            <v>H</v>
          </cell>
          <cell r="E6429">
            <v>2018</v>
          </cell>
          <cell r="F6429">
            <v>7503</v>
          </cell>
          <cell r="G6429" t="str">
            <v>BN</v>
          </cell>
          <cell r="H6429" t="str">
            <v>BN</v>
          </cell>
          <cell r="I6429" t="str">
            <v xml:space="preserve">U  </v>
          </cell>
          <cell r="J642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29" t="str">
            <v xml:space="preserve">Studium Universale       </v>
          </cell>
          <cell r="L6429">
            <v>0</v>
          </cell>
        </row>
        <row r="6430">
          <cell r="A6430" t="str">
            <v>ms/mod/H/7504</v>
          </cell>
          <cell r="B6430" t="str">
            <v>ms</v>
          </cell>
          <cell r="C6430" t="str">
            <v>mod</v>
          </cell>
          <cell r="D6430" t="str">
            <v>H</v>
          </cell>
          <cell r="E6430">
            <v>2018</v>
          </cell>
          <cell r="F6430">
            <v>7504</v>
          </cell>
          <cell r="G6430" t="str">
            <v>BN</v>
          </cell>
          <cell r="H6430" t="str">
            <v>BN</v>
          </cell>
          <cell r="I6430" t="str">
            <v xml:space="preserve">U  </v>
          </cell>
          <cell r="J643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30" t="str">
            <v xml:space="preserve">Studium Universale       </v>
          </cell>
          <cell r="L6430">
            <v>0</v>
          </cell>
        </row>
        <row r="6431">
          <cell r="A6431" t="str">
            <v>ms/mod/H/7505</v>
          </cell>
          <cell r="B6431" t="str">
            <v>ms</v>
          </cell>
          <cell r="C6431" t="str">
            <v>mod</v>
          </cell>
          <cell r="D6431" t="str">
            <v>H</v>
          </cell>
          <cell r="E6431">
            <v>2018</v>
          </cell>
          <cell r="F6431">
            <v>7505</v>
          </cell>
          <cell r="G6431" t="str">
            <v>BN</v>
          </cell>
          <cell r="H6431" t="str">
            <v>BN</v>
          </cell>
          <cell r="I6431" t="str">
            <v xml:space="preserve">U  </v>
          </cell>
          <cell r="J643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31" t="str">
            <v xml:space="preserve">Studium Universale       </v>
          </cell>
          <cell r="L6431">
            <v>0</v>
          </cell>
        </row>
        <row r="6432">
          <cell r="A6432" t="str">
            <v>ms/mod/H/7506</v>
          </cell>
          <cell r="B6432" t="str">
            <v>ms</v>
          </cell>
          <cell r="C6432" t="str">
            <v>mod</v>
          </cell>
          <cell r="D6432" t="str">
            <v>H</v>
          </cell>
          <cell r="E6432">
            <v>2018</v>
          </cell>
          <cell r="F6432">
            <v>7506</v>
          </cell>
          <cell r="G6432" t="str">
            <v>BN</v>
          </cell>
          <cell r="H6432" t="str">
            <v>BN</v>
          </cell>
          <cell r="I6432" t="str">
            <v xml:space="preserve">U  </v>
          </cell>
          <cell r="J643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32" t="str">
            <v xml:space="preserve">Studium Universale       </v>
          </cell>
          <cell r="L6432">
            <v>0</v>
          </cell>
        </row>
        <row r="6433">
          <cell r="A6433" t="str">
            <v>ms/mod/H/7507</v>
          </cell>
          <cell r="B6433" t="str">
            <v>ms</v>
          </cell>
          <cell r="C6433" t="str">
            <v>mod</v>
          </cell>
          <cell r="D6433" t="str">
            <v>H</v>
          </cell>
          <cell r="E6433">
            <v>2018</v>
          </cell>
          <cell r="F6433">
            <v>7507</v>
          </cell>
          <cell r="G6433" t="str">
            <v>BN</v>
          </cell>
          <cell r="H6433" t="str">
            <v>BN</v>
          </cell>
          <cell r="I6433" t="str">
            <v xml:space="preserve">U  </v>
          </cell>
          <cell r="J643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33" t="str">
            <v xml:space="preserve">Studium Universale       </v>
          </cell>
          <cell r="L6433">
            <v>0</v>
          </cell>
        </row>
        <row r="6434">
          <cell r="A6434" t="str">
            <v>ms/mod/H/7508</v>
          </cell>
          <cell r="B6434" t="str">
            <v>ms</v>
          </cell>
          <cell r="C6434" t="str">
            <v>mod</v>
          </cell>
          <cell r="D6434" t="str">
            <v>H</v>
          </cell>
          <cell r="E6434">
            <v>2018</v>
          </cell>
          <cell r="F6434">
            <v>7508</v>
          </cell>
          <cell r="G6434" t="str">
            <v>BN</v>
          </cell>
          <cell r="H6434" t="str">
            <v>BN</v>
          </cell>
          <cell r="I6434" t="str">
            <v xml:space="preserve">U  </v>
          </cell>
          <cell r="J643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34" t="str">
            <v xml:space="preserve">Studium Universale       </v>
          </cell>
          <cell r="L6434">
            <v>0</v>
          </cell>
        </row>
        <row r="6435">
          <cell r="A6435" t="str">
            <v>ms/mod/H/7509</v>
          </cell>
          <cell r="B6435" t="str">
            <v>ms</v>
          </cell>
          <cell r="C6435" t="str">
            <v>mod</v>
          </cell>
          <cell r="D6435" t="str">
            <v>H</v>
          </cell>
          <cell r="E6435">
            <v>2018</v>
          </cell>
          <cell r="F6435">
            <v>7509</v>
          </cell>
          <cell r="G6435" t="str">
            <v>BN</v>
          </cell>
          <cell r="H6435" t="str">
            <v>BN</v>
          </cell>
          <cell r="I6435" t="str">
            <v xml:space="preserve">U  </v>
          </cell>
          <cell r="J643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35" t="str">
            <v xml:space="preserve">Studium Universale       </v>
          </cell>
          <cell r="L6435">
            <v>0</v>
          </cell>
        </row>
        <row r="6436">
          <cell r="A6436" t="str">
            <v>ms/mod/H/7511</v>
          </cell>
          <cell r="B6436" t="str">
            <v>ms</v>
          </cell>
          <cell r="C6436" t="str">
            <v>mod</v>
          </cell>
          <cell r="D6436" t="str">
            <v>H</v>
          </cell>
          <cell r="E6436">
            <v>2018</v>
          </cell>
          <cell r="F6436">
            <v>7511</v>
          </cell>
          <cell r="G6436" t="str">
            <v>BN</v>
          </cell>
          <cell r="H6436" t="str">
            <v>BN</v>
          </cell>
          <cell r="I6436" t="str">
            <v xml:space="preserve">U  </v>
          </cell>
          <cell r="J643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36" t="str">
            <v>Studium Universale (1 CP)</v>
          </cell>
          <cell r="L6436">
            <v>1</v>
          </cell>
        </row>
        <row r="6437">
          <cell r="A6437" t="str">
            <v>ms/mod/H/7512</v>
          </cell>
          <cell r="B6437" t="str">
            <v>ms</v>
          </cell>
          <cell r="C6437" t="str">
            <v>mod</v>
          </cell>
          <cell r="D6437" t="str">
            <v>H</v>
          </cell>
          <cell r="E6437">
            <v>2018</v>
          </cell>
          <cell r="F6437">
            <v>7512</v>
          </cell>
          <cell r="G6437" t="str">
            <v>BN</v>
          </cell>
          <cell r="H6437" t="str">
            <v>BN</v>
          </cell>
          <cell r="I6437" t="str">
            <v xml:space="preserve">U  </v>
          </cell>
          <cell r="J643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37" t="str">
            <v>Studium Universale (1 CP)</v>
          </cell>
          <cell r="L6437">
            <v>1</v>
          </cell>
        </row>
        <row r="6438">
          <cell r="A6438" t="str">
            <v>ms/mod/H/7513</v>
          </cell>
          <cell r="B6438" t="str">
            <v>ms</v>
          </cell>
          <cell r="C6438" t="str">
            <v>mod</v>
          </cell>
          <cell r="D6438" t="str">
            <v>H</v>
          </cell>
          <cell r="E6438">
            <v>2018</v>
          </cell>
          <cell r="F6438">
            <v>7513</v>
          </cell>
          <cell r="G6438" t="str">
            <v>BN</v>
          </cell>
          <cell r="H6438" t="str">
            <v>BN</v>
          </cell>
          <cell r="I6438" t="str">
            <v xml:space="preserve">U  </v>
          </cell>
          <cell r="J643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38" t="str">
            <v>Studium Universale (1 CP)</v>
          </cell>
          <cell r="L6438">
            <v>1</v>
          </cell>
        </row>
        <row r="6439">
          <cell r="A6439" t="str">
            <v>ms/mod/H/7514</v>
          </cell>
          <cell r="B6439" t="str">
            <v>ms</v>
          </cell>
          <cell r="C6439" t="str">
            <v>mod</v>
          </cell>
          <cell r="D6439" t="str">
            <v>H</v>
          </cell>
          <cell r="E6439">
            <v>2018</v>
          </cell>
          <cell r="F6439">
            <v>7514</v>
          </cell>
          <cell r="G6439" t="str">
            <v>BN</v>
          </cell>
          <cell r="H6439" t="str">
            <v>BN</v>
          </cell>
          <cell r="I6439" t="str">
            <v xml:space="preserve">U  </v>
          </cell>
          <cell r="J643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39" t="str">
            <v>Studium Universale (1 CP)</v>
          </cell>
          <cell r="L6439">
            <v>1</v>
          </cell>
        </row>
        <row r="6440">
          <cell r="A6440" t="str">
            <v>ms/mod/H/7515</v>
          </cell>
          <cell r="B6440" t="str">
            <v>ms</v>
          </cell>
          <cell r="C6440" t="str">
            <v>mod</v>
          </cell>
          <cell r="D6440" t="str">
            <v>H</v>
          </cell>
          <cell r="E6440">
            <v>2018</v>
          </cell>
          <cell r="F6440">
            <v>7515</v>
          </cell>
          <cell r="G6440" t="str">
            <v>BN</v>
          </cell>
          <cell r="H6440" t="str">
            <v>BN</v>
          </cell>
          <cell r="I6440" t="str">
            <v xml:space="preserve">U  </v>
          </cell>
          <cell r="J644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0" t="str">
            <v>Studium Universale (1 CP)</v>
          </cell>
          <cell r="L6440">
            <v>1</v>
          </cell>
        </row>
        <row r="6441">
          <cell r="A6441" t="str">
            <v>ms/mod/H/7516</v>
          </cell>
          <cell r="B6441" t="str">
            <v>ms</v>
          </cell>
          <cell r="C6441" t="str">
            <v>mod</v>
          </cell>
          <cell r="D6441" t="str">
            <v>H</v>
          </cell>
          <cell r="E6441">
            <v>2018</v>
          </cell>
          <cell r="F6441">
            <v>7516</v>
          </cell>
          <cell r="G6441" t="str">
            <v>BN</v>
          </cell>
          <cell r="H6441" t="str">
            <v>BN</v>
          </cell>
          <cell r="I6441" t="str">
            <v xml:space="preserve">U  </v>
          </cell>
          <cell r="J644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1" t="str">
            <v>Studium Universale (1 CP)</v>
          </cell>
          <cell r="L6441">
            <v>1</v>
          </cell>
        </row>
        <row r="6442">
          <cell r="A6442" t="str">
            <v>ms/mod/H/7517</v>
          </cell>
          <cell r="B6442" t="str">
            <v>ms</v>
          </cell>
          <cell r="C6442" t="str">
            <v>mod</v>
          </cell>
          <cell r="D6442" t="str">
            <v>H</v>
          </cell>
          <cell r="E6442">
            <v>2018</v>
          </cell>
          <cell r="F6442">
            <v>7517</v>
          </cell>
          <cell r="G6442" t="str">
            <v>BN</v>
          </cell>
          <cell r="H6442" t="str">
            <v>BN</v>
          </cell>
          <cell r="I6442" t="str">
            <v xml:space="preserve">U  </v>
          </cell>
          <cell r="J644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2" t="str">
            <v>Studium Universale (1 CP)</v>
          </cell>
          <cell r="L6442">
            <v>1</v>
          </cell>
        </row>
        <row r="6443">
          <cell r="A6443" t="str">
            <v>ms/mod/H/7518</v>
          </cell>
          <cell r="B6443" t="str">
            <v>ms</v>
          </cell>
          <cell r="C6443" t="str">
            <v>mod</v>
          </cell>
          <cell r="D6443" t="str">
            <v>H</v>
          </cell>
          <cell r="E6443">
            <v>2018</v>
          </cell>
          <cell r="F6443">
            <v>7518</v>
          </cell>
          <cell r="G6443" t="str">
            <v>BN</v>
          </cell>
          <cell r="H6443" t="str">
            <v>BN</v>
          </cell>
          <cell r="I6443" t="str">
            <v xml:space="preserve">U  </v>
          </cell>
          <cell r="J644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3" t="str">
            <v>Studium Universale (1 CP)</v>
          </cell>
          <cell r="L6443">
            <v>1</v>
          </cell>
        </row>
        <row r="6444">
          <cell r="A6444" t="str">
            <v>ms/mod/H/7519</v>
          </cell>
          <cell r="B6444" t="str">
            <v>ms</v>
          </cell>
          <cell r="C6444" t="str">
            <v>mod</v>
          </cell>
          <cell r="D6444" t="str">
            <v>H</v>
          </cell>
          <cell r="E6444">
            <v>2018</v>
          </cell>
          <cell r="F6444">
            <v>7519</v>
          </cell>
          <cell r="G6444" t="str">
            <v>BN</v>
          </cell>
          <cell r="H6444" t="str">
            <v>BN</v>
          </cell>
          <cell r="I6444" t="str">
            <v xml:space="preserve">U  </v>
          </cell>
          <cell r="J644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4" t="str">
            <v>Studium Universale (1 CP)</v>
          </cell>
          <cell r="L6444">
            <v>1</v>
          </cell>
        </row>
        <row r="6445">
          <cell r="A6445" t="str">
            <v>ms/mod/H/7521</v>
          </cell>
          <cell r="B6445" t="str">
            <v>ms</v>
          </cell>
          <cell r="C6445" t="str">
            <v>mod</v>
          </cell>
          <cell r="D6445" t="str">
            <v>H</v>
          </cell>
          <cell r="E6445">
            <v>2018</v>
          </cell>
          <cell r="F6445">
            <v>7521</v>
          </cell>
          <cell r="G6445" t="str">
            <v>BN</v>
          </cell>
          <cell r="H6445" t="str">
            <v>BN</v>
          </cell>
          <cell r="I6445" t="str">
            <v xml:space="preserve">U  </v>
          </cell>
          <cell r="J644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5" t="str">
            <v>Studium Universale (2 CP)</v>
          </cell>
          <cell r="L6445">
            <v>2</v>
          </cell>
        </row>
        <row r="6446">
          <cell r="A6446" t="str">
            <v>ms/mod/H/7522</v>
          </cell>
          <cell r="B6446" t="str">
            <v>ms</v>
          </cell>
          <cell r="C6446" t="str">
            <v>mod</v>
          </cell>
          <cell r="D6446" t="str">
            <v>H</v>
          </cell>
          <cell r="E6446">
            <v>2018</v>
          </cell>
          <cell r="F6446">
            <v>7522</v>
          </cell>
          <cell r="G6446" t="str">
            <v>BN</v>
          </cell>
          <cell r="H6446" t="str">
            <v>BN</v>
          </cell>
          <cell r="I6446" t="str">
            <v xml:space="preserve">U  </v>
          </cell>
          <cell r="J644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6" t="str">
            <v>Studium Universale (2 CP)</v>
          </cell>
          <cell r="L6446">
            <v>2</v>
          </cell>
        </row>
        <row r="6447">
          <cell r="A6447" t="str">
            <v>ms/mod/H/7523</v>
          </cell>
          <cell r="B6447" t="str">
            <v>ms</v>
          </cell>
          <cell r="C6447" t="str">
            <v>mod</v>
          </cell>
          <cell r="D6447" t="str">
            <v>H</v>
          </cell>
          <cell r="E6447">
            <v>2018</v>
          </cell>
          <cell r="F6447">
            <v>7523</v>
          </cell>
          <cell r="G6447" t="str">
            <v>BN</v>
          </cell>
          <cell r="H6447" t="str">
            <v>BN</v>
          </cell>
          <cell r="I6447" t="str">
            <v xml:space="preserve">U  </v>
          </cell>
          <cell r="J644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7" t="str">
            <v>Studium Universale (2 CP)</v>
          </cell>
          <cell r="L6447">
            <v>2</v>
          </cell>
        </row>
        <row r="6448">
          <cell r="A6448" t="str">
            <v>ms/mod/H/7524</v>
          </cell>
          <cell r="B6448" t="str">
            <v>ms</v>
          </cell>
          <cell r="C6448" t="str">
            <v>mod</v>
          </cell>
          <cell r="D6448" t="str">
            <v>H</v>
          </cell>
          <cell r="E6448">
            <v>2018</v>
          </cell>
          <cell r="F6448">
            <v>7524</v>
          </cell>
          <cell r="G6448" t="str">
            <v>BN</v>
          </cell>
          <cell r="H6448" t="str">
            <v>BN</v>
          </cell>
          <cell r="I6448" t="str">
            <v xml:space="preserve">U  </v>
          </cell>
          <cell r="J644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8" t="str">
            <v>Studium Universale (2 CP)</v>
          </cell>
          <cell r="L6448">
            <v>2</v>
          </cell>
        </row>
        <row r="6449">
          <cell r="A6449" t="str">
            <v>ms/mod/H/7525</v>
          </cell>
          <cell r="B6449" t="str">
            <v>ms</v>
          </cell>
          <cell r="C6449" t="str">
            <v>mod</v>
          </cell>
          <cell r="D6449" t="str">
            <v>H</v>
          </cell>
          <cell r="E6449">
            <v>2018</v>
          </cell>
          <cell r="F6449">
            <v>7525</v>
          </cell>
          <cell r="G6449" t="str">
            <v>BN</v>
          </cell>
          <cell r="H6449" t="str">
            <v>BN</v>
          </cell>
          <cell r="I6449" t="str">
            <v xml:space="preserve">U  </v>
          </cell>
          <cell r="J644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49" t="str">
            <v>Studium Universale (2 CP)</v>
          </cell>
          <cell r="L6449">
            <v>2</v>
          </cell>
        </row>
        <row r="6450">
          <cell r="A6450" t="str">
            <v>ms/mod/H/7526</v>
          </cell>
          <cell r="B6450" t="str">
            <v>ms</v>
          </cell>
          <cell r="C6450" t="str">
            <v>mod</v>
          </cell>
          <cell r="D6450" t="str">
            <v>H</v>
          </cell>
          <cell r="E6450">
            <v>2018</v>
          </cell>
          <cell r="F6450">
            <v>7526</v>
          </cell>
          <cell r="G6450" t="str">
            <v>BN</v>
          </cell>
          <cell r="H6450" t="str">
            <v>BN</v>
          </cell>
          <cell r="I6450" t="str">
            <v xml:space="preserve">U  </v>
          </cell>
          <cell r="J645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0" t="str">
            <v>Studium Universale (2 CP)</v>
          </cell>
          <cell r="L6450">
            <v>2</v>
          </cell>
        </row>
        <row r="6451">
          <cell r="A6451" t="str">
            <v>ms/mod/H/7527</v>
          </cell>
          <cell r="B6451" t="str">
            <v>ms</v>
          </cell>
          <cell r="C6451" t="str">
            <v>mod</v>
          </cell>
          <cell r="D6451" t="str">
            <v>H</v>
          </cell>
          <cell r="E6451">
            <v>2018</v>
          </cell>
          <cell r="F6451">
            <v>7527</v>
          </cell>
          <cell r="G6451" t="str">
            <v>BN</v>
          </cell>
          <cell r="H6451" t="str">
            <v>BN</v>
          </cell>
          <cell r="I6451" t="str">
            <v xml:space="preserve">U  </v>
          </cell>
          <cell r="J645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1" t="str">
            <v>Studium Universale (2 CP)</v>
          </cell>
          <cell r="L6451">
            <v>2</v>
          </cell>
        </row>
        <row r="6452">
          <cell r="A6452" t="str">
            <v>ms/mod/H/7528</v>
          </cell>
          <cell r="B6452" t="str">
            <v>ms</v>
          </cell>
          <cell r="C6452" t="str">
            <v>mod</v>
          </cell>
          <cell r="D6452" t="str">
            <v>H</v>
          </cell>
          <cell r="E6452">
            <v>2018</v>
          </cell>
          <cell r="F6452">
            <v>7528</v>
          </cell>
          <cell r="G6452" t="str">
            <v>BN</v>
          </cell>
          <cell r="H6452" t="str">
            <v>BN</v>
          </cell>
          <cell r="I6452" t="str">
            <v xml:space="preserve">U  </v>
          </cell>
          <cell r="J645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2" t="str">
            <v>Studium Universale (2 CP)</v>
          </cell>
          <cell r="L6452">
            <v>2</v>
          </cell>
        </row>
        <row r="6453">
          <cell r="A6453" t="str">
            <v>ms/mod/H/7529</v>
          </cell>
          <cell r="B6453" t="str">
            <v>ms</v>
          </cell>
          <cell r="C6453" t="str">
            <v>mod</v>
          </cell>
          <cell r="D6453" t="str">
            <v>H</v>
          </cell>
          <cell r="E6453">
            <v>2018</v>
          </cell>
          <cell r="F6453">
            <v>7529</v>
          </cell>
          <cell r="G6453" t="str">
            <v>BN</v>
          </cell>
          <cell r="H6453" t="str">
            <v>BN</v>
          </cell>
          <cell r="I6453" t="str">
            <v xml:space="preserve">U  </v>
          </cell>
          <cell r="J645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3" t="str">
            <v>Studium Universale (2 CP)</v>
          </cell>
          <cell r="L6453">
            <v>2</v>
          </cell>
        </row>
        <row r="6454">
          <cell r="A6454" t="str">
            <v>ms/mod/H/7531</v>
          </cell>
          <cell r="B6454" t="str">
            <v>ms</v>
          </cell>
          <cell r="C6454" t="str">
            <v>mod</v>
          </cell>
          <cell r="D6454" t="str">
            <v>H</v>
          </cell>
          <cell r="E6454">
            <v>2018</v>
          </cell>
          <cell r="F6454">
            <v>7531</v>
          </cell>
          <cell r="G6454" t="str">
            <v>BN</v>
          </cell>
          <cell r="H6454" t="str">
            <v>BN</v>
          </cell>
          <cell r="I6454" t="str">
            <v xml:space="preserve">U  </v>
          </cell>
          <cell r="J645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4" t="str">
            <v>Studium Universale (3 CP)</v>
          </cell>
          <cell r="L6454">
            <v>3</v>
          </cell>
        </row>
        <row r="6455">
          <cell r="A6455" t="str">
            <v>ms/mod/H/7532</v>
          </cell>
          <cell r="B6455" t="str">
            <v>ms</v>
          </cell>
          <cell r="C6455" t="str">
            <v>mod</v>
          </cell>
          <cell r="D6455" t="str">
            <v>H</v>
          </cell>
          <cell r="E6455">
            <v>2018</v>
          </cell>
          <cell r="F6455">
            <v>7532</v>
          </cell>
          <cell r="G6455" t="str">
            <v>BN</v>
          </cell>
          <cell r="H6455" t="str">
            <v>BN</v>
          </cell>
          <cell r="I6455" t="str">
            <v xml:space="preserve">U  </v>
          </cell>
          <cell r="J645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5" t="str">
            <v>Studium Universale (3 CP)</v>
          </cell>
          <cell r="L6455">
            <v>3</v>
          </cell>
        </row>
        <row r="6456">
          <cell r="A6456" t="str">
            <v>ms/mod/H/7533</v>
          </cell>
          <cell r="B6456" t="str">
            <v>ms</v>
          </cell>
          <cell r="C6456" t="str">
            <v>mod</v>
          </cell>
          <cell r="D6456" t="str">
            <v>H</v>
          </cell>
          <cell r="E6456">
            <v>2018</v>
          </cell>
          <cell r="F6456">
            <v>7533</v>
          </cell>
          <cell r="G6456" t="str">
            <v>BN</v>
          </cell>
          <cell r="H6456" t="str">
            <v>BN</v>
          </cell>
          <cell r="I6456" t="str">
            <v xml:space="preserve">U  </v>
          </cell>
          <cell r="J645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6" t="str">
            <v>Studium Universale (3 CP)</v>
          </cell>
          <cell r="L6456">
            <v>3</v>
          </cell>
        </row>
        <row r="6457">
          <cell r="A6457" t="str">
            <v>ms/mod/H/7534</v>
          </cell>
          <cell r="B6457" t="str">
            <v>ms</v>
          </cell>
          <cell r="C6457" t="str">
            <v>mod</v>
          </cell>
          <cell r="D6457" t="str">
            <v>H</v>
          </cell>
          <cell r="E6457">
            <v>2018</v>
          </cell>
          <cell r="F6457">
            <v>7534</v>
          </cell>
          <cell r="G6457" t="str">
            <v>BN</v>
          </cell>
          <cell r="H6457" t="str">
            <v>BN</v>
          </cell>
          <cell r="I6457" t="str">
            <v xml:space="preserve">U  </v>
          </cell>
          <cell r="J645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7" t="str">
            <v>Studium Universale (3 CP)</v>
          </cell>
          <cell r="L6457">
            <v>3</v>
          </cell>
        </row>
        <row r="6458">
          <cell r="A6458" t="str">
            <v>ms/mod/H/7535</v>
          </cell>
          <cell r="B6458" t="str">
            <v>ms</v>
          </cell>
          <cell r="C6458" t="str">
            <v>mod</v>
          </cell>
          <cell r="D6458" t="str">
            <v>H</v>
          </cell>
          <cell r="E6458">
            <v>2018</v>
          </cell>
          <cell r="F6458">
            <v>7535</v>
          </cell>
          <cell r="G6458" t="str">
            <v>BN</v>
          </cell>
          <cell r="H6458" t="str">
            <v>BN</v>
          </cell>
          <cell r="I6458" t="str">
            <v xml:space="preserve">U  </v>
          </cell>
          <cell r="J645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8" t="str">
            <v>Studium Universale (3 CP)</v>
          </cell>
          <cell r="L6458">
            <v>3</v>
          </cell>
        </row>
        <row r="6459">
          <cell r="A6459" t="str">
            <v>ms/mod/H/7536</v>
          </cell>
          <cell r="B6459" t="str">
            <v>ms</v>
          </cell>
          <cell r="C6459" t="str">
            <v>mod</v>
          </cell>
          <cell r="D6459" t="str">
            <v>H</v>
          </cell>
          <cell r="E6459">
            <v>2018</v>
          </cell>
          <cell r="F6459">
            <v>7536</v>
          </cell>
          <cell r="G6459" t="str">
            <v>BN</v>
          </cell>
          <cell r="H6459" t="str">
            <v>BN</v>
          </cell>
          <cell r="I6459" t="str">
            <v xml:space="preserve">U  </v>
          </cell>
          <cell r="J645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59" t="str">
            <v>Studium Universale (3 CP)</v>
          </cell>
          <cell r="L6459">
            <v>3</v>
          </cell>
        </row>
        <row r="6460">
          <cell r="A6460" t="str">
            <v>ms/mod/H/7541</v>
          </cell>
          <cell r="B6460" t="str">
            <v>ms</v>
          </cell>
          <cell r="C6460" t="str">
            <v>mod</v>
          </cell>
          <cell r="D6460" t="str">
            <v>H</v>
          </cell>
          <cell r="E6460">
            <v>2018</v>
          </cell>
          <cell r="F6460">
            <v>7541</v>
          </cell>
          <cell r="G6460" t="str">
            <v>BN</v>
          </cell>
          <cell r="H6460" t="str">
            <v>BN</v>
          </cell>
          <cell r="I6460" t="str">
            <v xml:space="preserve">U  </v>
          </cell>
          <cell r="J646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0" t="str">
            <v>Studium Universale (4 CP)</v>
          </cell>
          <cell r="L6460">
            <v>4</v>
          </cell>
        </row>
        <row r="6461">
          <cell r="A6461" t="str">
            <v>ms/mod/H/7542</v>
          </cell>
          <cell r="B6461" t="str">
            <v>ms</v>
          </cell>
          <cell r="C6461" t="str">
            <v>mod</v>
          </cell>
          <cell r="D6461" t="str">
            <v>H</v>
          </cell>
          <cell r="E6461">
            <v>2018</v>
          </cell>
          <cell r="F6461">
            <v>7542</v>
          </cell>
          <cell r="G6461" t="str">
            <v>BN</v>
          </cell>
          <cell r="H6461" t="str">
            <v>BN</v>
          </cell>
          <cell r="I6461" t="str">
            <v xml:space="preserve">U  </v>
          </cell>
          <cell r="J646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1" t="str">
            <v>Studium Universale (4 CP)</v>
          </cell>
          <cell r="L6461">
            <v>4</v>
          </cell>
        </row>
        <row r="6462">
          <cell r="A6462" t="str">
            <v>ms/mod/H/7543</v>
          </cell>
          <cell r="B6462" t="str">
            <v>ms</v>
          </cell>
          <cell r="C6462" t="str">
            <v>mod</v>
          </cell>
          <cell r="D6462" t="str">
            <v>H</v>
          </cell>
          <cell r="E6462">
            <v>2018</v>
          </cell>
          <cell r="F6462">
            <v>7543</v>
          </cell>
          <cell r="G6462" t="str">
            <v>BN</v>
          </cell>
          <cell r="H6462" t="str">
            <v>BN</v>
          </cell>
          <cell r="I6462" t="str">
            <v xml:space="preserve">U  </v>
          </cell>
          <cell r="J646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2" t="str">
            <v>Studium Universale (4 CP)</v>
          </cell>
          <cell r="L6462">
            <v>4</v>
          </cell>
        </row>
        <row r="6463">
          <cell r="A6463" t="str">
            <v>ms/mod/H/7544</v>
          </cell>
          <cell r="B6463" t="str">
            <v>ms</v>
          </cell>
          <cell r="C6463" t="str">
            <v>mod</v>
          </cell>
          <cell r="D6463" t="str">
            <v>H</v>
          </cell>
          <cell r="E6463">
            <v>2018</v>
          </cell>
          <cell r="F6463">
            <v>7544</v>
          </cell>
          <cell r="G6463" t="str">
            <v>BN</v>
          </cell>
          <cell r="H6463" t="str">
            <v>BN</v>
          </cell>
          <cell r="I6463" t="str">
            <v xml:space="preserve">U  </v>
          </cell>
          <cell r="J646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3" t="str">
            <v>Studium Universale (4 CP)</v>
          </cell>
          <cell r="L6463">
            <v>4</v>
          </cell>
        </row>
        <row r="6464">
          <cell r="A6464" t="str">
            <v>ms/mod/H/7545</v>
          </cell>
          <cell r="B6464" t="str">
            <v>ms</v>
          </cell>
          <cell r="C6464" t="str">
            <v>mod</v>
          </cell>
          <cell r="D6464" t="str">
            <v>H</v>
          </cell>
          <cell r="E6464">
            <v>2018</v>
          </cell>
          <cell r="F6464">
            <v>7545</v>
          </cell>
          <cell r="G6464" t="str">
            <v>BN</v>
          </cell>
          <cell r="H6464" t="str">
            <v>BN</v>
          </cell>
          <cell r="I6464" t="str">
            <v xml:space="preserve">U  </v>
          </cell>
          <cell r="J646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4" t="str">
            <v>Studium Universale (4 CP)</v>
          </cell>
          <cell r="L6464">
            <v>4</v>
          </cell>
        </row>
        <row r="6465">
          <cell r="A6465" t="str">
            <v>ms/mod/H/7551</v>
          </cell>
          <cell r="B6465" t="str">
            <v>ms</v>
          </cell>
          <cell r="C6465" t="str">
            <v>mod</v>
          </cell>
          <cell r="D6465" t="str">
            <v>H</v>
          </cell>
          <cell r="E6465">
            <v>2018</v>
          </cell>
          <cell r="F6465">
            <v>7551</v>
          </cell>
          <cell r="G6465" t="str">
            <v>BN</v>
          </cell>
          <cell r="H6465" t="str">
            <v>BN</v>
          </cell>
          <cell r="I6465" t="str">
            <v xml:space="preserve">U  </v>
          </cell>
          <cell r="J6465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5" t="str">
            <v>Studium Universale (5 CP)</v>
          </cell>
          <cell r="L6465">
            <v>5</v>
          </cell>
        </row>
        <row r="6466">
          <cell r="A6466" t="str">
            <v>ms/mod/H/7552</v>
          </cell>
          <cell r="B6466" t="str">
            <v>ms</v>
          </cell>
          <cell r="C6466" t="str">
            <v>mod</v>
          </cell>
          <cell r="D6466" t="str">
            <v>H</v>
          </cell>
          <cell r="E6466">
            <v>2018</v>
          </cell>
          <cell r="F6466">
            <v>7552</v>
          </cell>
          <cell r="G6466" t="str">
            <v>BN</v>
          </cell>
          <cell r="H6466" t="str">
            <v>BN</v>
          </cell>
          <cell r="I6466" t="str">
            <v xml:space="preserve">U  </v>
          </cell>
          <cell r="J6466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6" t="str">
            <v>Studium Universale (5 CP)</v>
          </cell>
          <cell r="L6466">
            <v>5</v>
          </cell>
        </row>
        <row r="6467">
          <cell r="A6467" t="str">
            <v>ms/mod/H/7553</v>
          </cell>
          <cell r="B6467" t="str">
            <v>ms</v>
          </cell>
          <cell r="C6467" t="str">
            <v>mod</v>
          </cell>
          <cell r="D6467" t="str">
            <v>H</v>
          </cell>
          <cell r="E6467">
            <v>2018</v>
          </cell>
          <cell r="F6467">
            <v>7553</v>
          </cell>
          <cell r="G6467" t="str">
            <v>BN</v>
          </cell>
          <cell r="H6467" t="str">
            <v>BN</v>
          </cell>
          <cell r="I6467" t="str">
            <v xml:space="preserve">U  </v>
          </cell>
          <cell r="J6467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7" t="str">
            <v>Studium Universale (5 CP)</v>
          </cell>
          <cell r="L6467">
            <v>5</v>
          </cell>
        </row>
        <row r="6468">
          <cell r="A6468" t="str">
            <v>ms/mod/H/7554</v>
          </cell>
          <cell r="B6468" t="str">
            <v>ms</v>
          </cell>
          <cell r="C6468" t="str">
            <v>mod</v>
          </cell>
          <cell r="D6468" t="str">
            <v>H</v>
          </cell>
          <cell r="E6468">
            <v>2018</v>
          </cell>
          <cell r="F6468">
            <v>7554</v>
          </cell>
          <cell r="G6468" t="str">
            <v>BN</v>
          </cell>
          <cell r="H6468" t="str">
            <v>BN</v>
          </cell>
          <cell r="I6468" t="str">
            <v xml:space="preserve">U  </v>
          </cell>
          <cell r="J6468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8" t="str">
            <v>Studium Universale (5 CP)</v>
          </cell>
          <cell r="L6468">
            <v>5</v>
          </cell>
        </row>
        <row r="6469">
          <cell r="A6469" t="str">
            <v>ms/mod/H/7561</v>
          </cell>
          <cell r="B6469" t="str">
            <v>ms</v>
          </cell>
          <cell r="C6469" t="str">
            <v>mod</v>
          </cell>
          <cell r="D6469" t="str">
            <v>H</v>
          </cell>
          <cell r="E6469">
            <v>2018</v>
          </cell>
          <cell r="F6469">
            <v>7561</v>
          </cell>
          <cell r="G6469" t="str">
            <v>BN</v>
          </cell>
          <cell r="H6469" t="str">
            <v>BN</v>
          </cell>
          <cell r="I6469" t="str">
            <v xml:space="preserve">U  </v>
          </cell>
          <cell r="J6469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69" t="str">
            <v>Studium Universale (6 CP)</v>
          </cell>
          <cell r="L6469">
            <v>6</v>
          </cell>
        </row>
        <row r="6470">
          <cell r="A6470" t="str">
            <v>ms/mod/H/7562</v>
          </cell>
          <cell r="B6470" t="str">
            <v>ms</v>
          </cell>
          <cell r="C6470" t="str">
            <v>mod</v>
          </cell>
          <cell r="D6470" t="str">
            <v>H</v>
          </cell>
          <cell r="E6470">
            <v>2018</v>
          </cell>
          <cell r="F6470">
            <v>7562</v>
          </cell>
          <cell r="G6470" t="str">
            <v>BN</v>
          </cell>
          <cell r="H6470" t="str">
            <v>BN</v>
          </cell>
          <cell r="I6470" t="str">
            <v xml:space="preserve">U  </v>
          </cell>
          <cell r="J6470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70" t="str">
            <v>Studium Universale (6 CP)</v>
          </cell>
          <cell r="L6470">
            <v>6</v>
          </cell>
        </row>
        <row r="6471">
          <cell r="A6471" t="str">
            <v>ms/mod/H/7563</v>
          </cell>
          <cell r="B6471" t="str">
            <v>ms</v>
          </cell>
          <cell r="C6471" t="str">
            <v>mod</v>
          </cell>
          <cell r="D6471" t="str">
            <v>H</v>
          </cell>
          <cell r="E6471">
            <v>2018</v>
          </cell>
          <cell r="F6471">
            <v>7563</v>
          </cell>
          <cell r="G6471" t="str">
            <v>BN</v>
          </cell>
          <cell r="H6471" t="str">
            <v>BN</v>
          </cell>
          <cell r="I6471" t="str">
            <v xml:space="preserve">U  </v>
          </cell>
          <cell r="J6471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71" t="str">
            <v>Studium Universale (6 CP)</v>
          </cell>
          <cell r="L6471">
            <v>6</v>
          </cell>
        </row>
        <row r="6472">
          <cell r="A6472" t="str">
            <v>ms/mod/H/7571</v>
          </cell>
          <cell r="B6472" t="str">
            <v>ms</v>
          </cell>
          <cell r="C6472" t="str">
            <v>mod</v>
          </cell>
          <cell r="D6472" t="str">
            <v>H</v>
          </cell>
          <cell r="E6472">
            <v>2018</v>
          </cell>
          <cell r="F6472">
            <v>7571</v>
          </cell>
          <cell r="G6472" t="str">
            <v>BN</v>
          </cell>
          <cell r="H6472" t="str">
            <v>BN</v>
          </cell>
          <cell r="I6472" t="str">
            <v xml:space="preserve">U  </v>
          </cell>
          <cell r="J6472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72" t="str">
            <v>Studium Universale (7 CP)</v>
          </cell>
          <cell r="L6472">
            <v>7</v>
          </cell>
        </row>
        <row r="6473">
          <cell r="A6473" t="str">
            <v>ms/mod/H/7572</v>
          </cell>
          <cell r="B6473" t="str">
            <v>ms</v>
          </cell>
          <cell r="C6473" t="str">
            <v>mod</v>
          </cell>
          <cell r="D6473" t="str">
            <v>H</v>
          </cell>
          <cell r="E6473">
            <v>2018</v>
          </cell>
          <cell r="F6473">
            <v>7572</v>
          </cell>
          <cell r="G6473" t="str">
            <v>BN</v>
          </cell>
          <cell r="H6473" t="str">
            <v>BN</v>
          </cell>
          <cell r="I6473" t="str">
            <v xml:space="preserve">U  </v>
          </cell>
          <cell r="J6473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73" t="str">
            <v>Studium Universale (7 CP)</v>
          </cell>
          <cell r="L6473">
            <v>7</v>
          </cell>
        </row>
        <row r="6474">
          <cell r="A6474" t="str">
            <v>ms/mod/H/7573</v>
          </cell>
          <cell r="B6474" t="str">
            <v>ms</v>
          </cell>
          <cell r="C6474" t="str">
            <v>mod</v>
          </cell>
          <cell r="D6474" t="str">
            <v>H</v>
          </cell>
          <cell r="E6474">
            <v>2018</v>
          </cell>
          <cell r="F6474">
            <v>7573</v>
          </cell>
          <cell r="G6474" t="str">
            <v>BN</v>
          </cell>
          <cell r="H6474" t="str">
            <v>BN</v>
          </cell>
          <cell r="I6474" t="str">
            <v xml:space="preserve">U  </v>
          </cell>
          <cell r="J6474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74" t="str">
            <v>Studium Universale (7 CP)</v>
          </cell>
          <cell r="L6474">
            <v>7</v>
          </cell>
        </row>
        <row r="6475">
          <cell r="A6475" t="str">
            <v>ms/mod/H/7581</v>
          </cell>
          <cell r="B6475" t="str">
            <v>ms</v>
          </cell>
          <cell r="C6475" t="str">
            <v>mod</v>
          </cell>
          <cell r="D6475" t="str">
            <v>H</v>
          </cell>
          <cell r="E6475">
            <v>2018</v>
          </cell>
          <cell r="F6475">
            <v>7581</v>
          </cell>
          <cell r="G6475" t="str">
            <v>BN</v>
          </cell>
          <cell r="H6475" t="str">
            <v>BN</v>
          </cell>
          <cell r="I6475" t="str">
            <v xml:space="preserve">U  </v>
          </cell>
          <cell r="J6475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75" t="str">
            <v>Studium Universale (8 CP)</v>
          </cell>
          <cell r="L6475">
            <v>8</v>
          </cell>
        </row>
        <row r="6476">
          <cell r="A6476" t="str">
            <v>ms/mod/H/7582</v>
          </cell>
          <cell r="B6476" t="str">
            <v>ms</v>
          </cell>
          <cell r="C6476" t="str">
            <v>mod</v>
          </cell>
          <cell r="D6476" t="str">
            <v>H</v>
          </cell>
          <cell r="E6476">
            <v>2018</v>
          </cell>
          <cell r="F6476">
            <v>7582</v>
          </cell>
          <cell r="G6476" t="str">
            <v>BN</v>
          </cell>
          <cell r="H6476" t="str">
            <v>BN</v>
          </cell>
          <cell r="I6476" t="str">
            <v xml:space="preserve">U  </v>
          </cell>
          <cell r="J6476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76" t="str">
            <v>Studium Universale (8 CP)</v>
          </cell>
          <cell r="L6476">
            <v>8</v>
          </cell>
        </row>
        <row r="6477">
          <cell r="A6477" t="str">
            <v>ms/mod/H/7583</v>
          </cell>
          <cell r="B6477" t="str">
            <v>ms</v>
          </cell>
          <cell r="C6477" t="str">
            <v>mod</v>
          </cell>
          <cell r="D6477" t="str">
            <v>H</v>
          </cell>
          <cell r="E6477">
            <v>2018</v>
          </cell>
          <cell r="F6477">
            <v>7583</v>
          </cell>
          <cell r="G6477" t="str">
            <v>BN</v>
          </cell>
          <cell r="H6477" t="str">
            <v>BN</v>
          </cell>
          <cell r="I6477" t="str">
            <v xml:space="preserve">U  </v>
          </cell>
          <cell r="J6477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477" t="str">
            <v>Studium Universale (8 CP)</v>
          </cell>
          <cell r="L6477">
            <v>8</v>
          </cell>
        </row>
        <row r="6478">
          <cell r="A6478" t="str">
            <v>ms/mod/H/7591</v>
          </cell>
          <cell r="B6478" t="str">
            <v>ms</v>
          </cell>
          <cell r="C6478" t="str">
            <v>mod</v>
          </cell>
          <cell r="D6478" t="str">
            <v>H</v>
          </cell>
          <cell r="E6478">
            <v>2018</v>
          </cell>
          <cell r="F6478">
            <v>7591</v>
          </cell>
          <cell r="G6478" t="str">
            <v>BN</v>
          </cell>
          <cell r="H6478" t="str">
            <v>BN</v>
          </cell>
          <cell r="I6478" t="str">
            <v xml:space="preserve">U  </v>
          </cell>
          <cell r="J6478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6478" t="str">
            <v>KUBUS Praxisfelderseminar</v>
          </cell>
          <cell r="L6478">
            <v>2</v>
          </cell>
        </row>
        <row r="6479">
          <cell r="A6479" t="str">
            <v>ms/mod/H/7592</v>
          </cell>
          <cell r="B6479" t="str">
            <v>ms</v>
          </cell>
          <cell r="C6479" t="str">
            <v>mod</v>
          </cell>
          <cell r="D6479" t="str">
            <v>H</v>
          </cell>
          <cell r="E6479">
            <v>2018</v>
          </cell>
          <cell r="F6479">
            <v>7592</v>
          </cell>
          <cell r="G6479" t="str">
            <v>BN</v>
          </cell>
          <cell r="H6479" t="str">
            <v>BN</v>
          </cell>
          <cell r="I6479" t="str">
            <v xml:space="preserve">U  </v>
          </cell>
          <cell r="J6479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79" t="str">
            <v xml:space="preserve">KUBUS Workshop           </v>
          </cell>
          <cell r="L6479">
            <v>2</v>
          </cell>
        </row>
        <row r="6480">
          <cell r="A6480" t="str">
            <v>ms/mod/H/7593</v>
          </cell>
          <cell r="B6480" t="str">
            <v>ms</v>
          </cell>
          <cell r="C6480" t="str">
            <v>mod</v>
          </cell>
          <cell r="D6480" t="str">
            <v>H</v>
          </cell>
          <cell r="E6480">
            <v>2018</v>
          </cell>
          <cell r="F6480">
            <v>7593</v>
          </cell>
          <cell r="G6480" t="str">
            <v>BN</v>
          </cell>
          <cell r="H6480" t="str">
            <v>BN</v>
          </cell>
          <cell r="I6480" t="str">
            <v xml:space="preserve">U  </v>
          </cell>
          <cell r="J6480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6480" t="str">
            <v xml:space="preserve">KUBUS Praxisforum        </v>
          </cell>
          <cell r="L6480">
            <v>2</v>
          </cell>
        </row>
        <row r="6481">
          <cell r="A6481" t="str">
            <v>ms/mod/H/7594</v>
          </cell>
          <cell r="B6481" t="str">
            <v>ms</v>
          </cell>
          <cell r="C6481" t="str">
            <v>mod</v>
          </cell>
          <cell r="D6481" t="str">
            <v>H</v>
          </cell>
          <cell r="E6481">
            <v>2018</v>
          </cell>
          <cell r="F6481">
            <v>7594</v>
          </cell>
          <cell r="G6481" t="str">
            <v>BN</v>
          </cell>
          <cell r="H6481" t="str">
            <v>BN</v>
          </cell>
          <cell r="I6481" t="str">
            <v xml:space="preserve">U  </v>
          </cell>
          <cell r="J6481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81" t="str">
            <v xml:space="preserve">KUBUS Praktikum          </v>
          </cell>
          <cell r="L6481">
            <v>1</v>
          </cell>
        </row>
        <row r="6482">
          <cell r="A6482" t="str">
            <v>ms/mod/H/7595</v>
          </cell>
          <cell r="B6482" t="str">
            <v>ms</v>
          </cell>
          <cell r="C6482" t="str">
            <v>mod</v>
          </cell>
          <cell r="D6482" t="str">
            <v>H</v>
          </cell>
          <cell r="E6482">
            <v>2018</v>
          </cell>
          <cell r="F6482">
            <v>7595</v>
          </cell>
          <cell r="G6482" t="str">
            <v>BN</v>
          </cell>
          <cell r="H6482" t="str">
            <v>BN</v>
          </cell>
          <cell r="I6482" t="str">
            <v xml:space="preserve">U  </v>
          </cell>
          <cell r="J6482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6482" t="str">
            <v xml:space="preserve">KUBUS Portfolio          </v>
          </cell>
          <cell r="L6482">
            <v>1</v>
          </cell>
        </row>
        <row r="6483">
          <cell r="A6483" t="str">
            <v>ms/mod/H/7801</v>
          </cell>
          <cell r="B6483" t="str">
            <v>ms</v>
          </cell>
          <cell r="C6483" t="str">
            <v>mod</v>
          </cell>
          <cell r="D6483" t="str">
            <v>H</v>
          </cell>
          <cell r="E6483">
            <v>2018</v>
          </cell>
          <cell r="F6483">
            <v>7801</v>
          </cell>
          <cell r="G6483" t="str">
            <v>BN</v>
          </cell>
          <cell r="H6483" t="str">
            <v>BN</v>
          </cell>
          <cell r="I6483" t="str">
            <v xml:space="preserve">U  </v>
          </cell>
          <cell r="J6483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83" t="str">
            <v xml:space="preserve">Zusatzleistung 1         </v>
          </cell>
          <cell r="L6483">
            <v>0</v>
          </cell>
        </row>
        <row r="6484">
          <cell r="A6484" t="str">
            <v>ms/mod/H/7802</v>
          </cell>
          <cell r="B6484" t="str">
            <v>ms</v>
          </cell>
          <cell r="C6484" t="str">
            <v>mod</v>
          </cell>
          <cell r="D6484" t="str">
            <v>H</v>
          </cell>
          <cell r="E6484">
            <v>2018</v>
          </cell>
          <cell r="F6484">
            <v>7802</v>
          </cell>
          <cell r="G6484" t="str">
            <v>BN</v>
          </cell>
          <cell r="H6484" t="str">
            <v>BN</v>
          </cell>
          <cell r="I6484" t="str">
            <v xml:space="preserve">U  </v>
          </cell>
          <cell r="J6484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84" t="str">
            <v xml:space="preserve">Zusatzleistung 2         </v>
          </cell>
          <cell r="L6484">
            <v>0</v>
          </cell>
        </row>
        <row r="6485">
          <cell r="A6485" t="str">
            <v>ms/mod/H/7803</v>
          </cell>
          <cell r="B6485" t="str">
            <v>ms</v>
          </cell>
          <cell r="C6485" t="str">
            <v>mod</v>
          </cell>
          <cell r="D6485" t="str">
            <v>H</v>
          </cell>
          <cell r="E6485">
            <v>2018</v>
          </cell>
          <cell r="F6485">
            <v>7803</v>
          </cell>
          <cell r="G6485" t="str">
            <v>BN</v>
          </cell>
          <cell r="H6485" t="str">
            <v>BN</v>
          </cell>
          <cell r="I6485" t="str">
            <v xml:space="preserve">U  </v>
          </cell>
          <cell r="J6485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85" t="str">
            <v xml:space="preserve">Zusatzleistung 3         </v>
          </cell>
          <cell r="L6485">
            <v>0</v>
          </cell>
        </row>
        <row r="6486">
          <cell r="A6486" t="str">
            <v>ms/mod/H/7804</v>
          </cell>
          <cell r="B6486" t="str">
            <v>ms</v>
          </cell>
          <cell r="C6486" t="str">
            <v>mod</v>
          </cell>
          <cell r="D6486" t="str">
            <v>H</v>
          </cell>
          <cell r="E6486">
            <v>2018</v>
          </cell>
          <cell r="F6486">
            <v>7804</v>
          </cell>
          <cell r="G6486" t="str">
            <v>BN</v>
          </cell>
          <cell r="H6486" t="str">
            <v>BN</v>
          </cell>
          <cell r="I6486" t="str">
            <v xml:space="preserve">U  </v>
          </cell>
          <cell r="J6486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86" t="str">
            <v xml:space="preserve">Zusatzleistung 4         </v>
          </cell>
          <cell r="L6486">
            <v>0</v>
          </cell>
        </row>
        <row r="6487">
          <cell r="A6487" t="str">
            <v>ms/mod/H/7805</v>
          </cell>
          <cell r="B6487" t="str">
            <v>ms</v>
          </cell>
          <cell r="C6487" t="str">
            <v>mod</v>
          </cell>
          <cell r="D6487" t="str">
            <v>H</v>
          </cell>
          <cell r="E6487">
            <v>2018</v>
          </cell>
          <cell r="F6487">
            <v>7805</v>
          </cell>
          <cell r="G6487" t="str">
            <v>BN</v>
          </cell>
          <cell r="H6487" t="str">
            <v>BN</v>
          </cell>
          <cell r="I6487" t="str">
            <v xml:space="preserve">U  </v>
          </cell>
          <cell r="J6487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87" t="str">
            <v xml:space="preserve">Zusatzleistung 5         </v>
          </cell>
          <cell r="L6487">
            <v>0</v>
          </cell>
        </row>
        <row r="6488">
          <cell r="A6488" t="str">
            <v>ms/mod/H/7806</v>
          </cell>
          <cell r="B6488" t="str">
            <v>ms</v>
          </cell>
          <cell r="C6488" t="str">
            <v>mod</v>
          </cell>
          <cell r="D6488" t="str">
            <v>H</v>
          </cell>
          <cell r="E6488">
            <v>2018</v>
          </cell>
          <cell r="F6488">
            <v>7806</v>
          </cell>
          <cell r="G6488" t="str">
            <v>BN</v>
          </cell>
          <cell r="H6488" t="str">
            <v>BN</v>
          </cell>
          <cell r="I6488" t="str">
            <v xml:space="preserve">U  </v>
          </cell>
          <cell r="J6488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88" t="str">
            <v xml:space="preserve">Zusatzleistung 6         </v>
          </cell>
          <cell r="L6488">
            <v>0</v>
          </cell>
        </row>
        <row r="6489">
          <cell r="A6489" t="str">
            <v>ms/mod/H/7807</v>
          </cell>
          <cell r="B6489" t="str">
            <v>ms</v>
          </cell>
          <cell r="C6489" t="str">
            <v>mod</v>
          </cell>
          <cell r="D6489" t="str">
            <v>H</v>
          </cell>
          <cell r="E6489">
            <v>2018</v>
          </cell>
          <cell r="F6489">
            <v>7807</v>
          </cell>
          <cell r="G6489" t="str">
            <v>BN</v>
          </cell>
          <cell r="H6489" t="str">
            <v>BN</v>
          </cell>
          <cell r="I6489" t="str">
            <v xml:space="preserve">U  </v>
          </cell>
          <cell r="J6489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89" t="str">
            <v xml:space="preserve">Zusatzleistung 7         </v>
          </cell>
          <cell r="L6489">
            <v>0</v>
          </cell>
        </row>
        <row r="6490">
          <cell r="A6490" t="str">
            <v>ms/mod/H/7808</v>
          </cell>
          <cell r="B6490" t="str">
            <v>ms</v>
          </cell>
          <cell r="C6490" t="str">
            <v>mod</v>
          </cell>
          <cell r="D6490" t="str">
            <v>H</v>
          </cell>
          <cell r="E6490">
            <v>2018</v>
          </cell>
          <cell r="F6490">
            <v>7808</v>
          </cell>
          <cell r="G6490" t="str">
            <v>BN</v>
          </cell>
          <cell r="H6490" t="str">
            <v>BN</v>
          </cell>
          <cell r="I6490" t="str">
            <v xml:space="preserve">U  </v>
          </cell>
          <cell r="J6490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90" t="str">
            <v xml:space="preserve">Zusatzleistung 8         </v>
          </cell>
          <cell r="L6490">
            <v>0</v>
          </cell>
        </row>
        <row r="6491">
          <cell r="A6491" t="str">
            <v>ms/mod/H/7809</v>
          </cell>
          <cell r="B6491" t="str">
            <v>ms</v>
          </cell>
          <cell r="C6491" t="str">
            <v>mod</v>
          </cell>
          <cell r="D6491" t="str">
            <v>H</v>
          </cell>
          <cell r="E6491">
            <v>2018</v>
          </cell>
          <cell r="F6491">
            <v>7809</v>
          </cell>
          <cell r="G6491" t="str">
            <v>BN</v>
          </cell>
          <cell r="H6491" t="str">
            <v>BN</v>
          </cell>
          <cell r="I6491" t="str">
            <v xml:space="preserve">U  </v>
          </cell>
          <cell r="J6491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91" t="str">
            <v xml:space="preserve">Zusatzleistung 9         </v>
          </cell>
          <cell r="L6491">
            <v>0</v>
          </cell>
        </row>
        <row r="6492">
          <cell r="A6492" t="str">
            <v>ms/mod/H/7900</v>
          </cell>
          <cell r="B6492" t="str">
            <v>ms</v>
          </cell>
          <cell r="C6492" t="str">
            <v>mod</v>
          </cell>
          <cell r="D6492" t="str">
            <v>H</v>
          </cell>
          <cell r="E6492">
            <v>2018</v>
          </cell>
          <cell r="F6492">
            <v>7900</v>
          </cell>
          <cell r="G6492" t="str">
            <v xml:space="preserve">O </v>
          </cell>
          <cell r="H6492" t="str">
            <v>LN</v>
          </cell>
          <cell r="I6492" t="str">
            <v xml:space="preserve">U  </v>
          </cell>
          <cell r="J6492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492" t="str">
            <v xml:space="preserve">Auflage für Master       </v>
          </cell>
          <cell r="L6492">
            <v>0</v>
          </cell>
        </row>
        <row r="6493">
          <cell r="A6493" t="str">
            <v>ms/phi/H/1201</v>
          </cell>
          <cell r="B6493" t="str">
            <v>ms</v>
          </cell>
          <cell r="C6493" t="str">
            <v>phi</v>
          </cell>
          <cell r="D6493" t="str">
            <v>H</v>
          </cell>
          <cell r="E6493">
            <v>2018</v>
          </cell>
          <cell r="F6493">
            <v>1201</v>
          </cell>
          <cell r="G6493" t="str">
            <v>BN</v>
          </cell>
          <cell r="H6493" t="str">
            <v>BN</v>
          </cell>
          <cell r="I6493" t="str">
            <v xml:space="preserve">U  </v>
          </cell>
          <cell r="J6493" t="str">
            <v xml:space="preserve">LV 1 Modul Sein und Sprache                                                                                                                                                                                                                                    </v>
          </cell>
          <cell r="K6493" t="str">
            <v xml:space="preserve">LV1 Modul Sein &amp; Sprache </v>
          </cell>
          <cell r="L6493">
            <v>4</v>
          </cell>
        </row>
        <row r="6494">
          <cell r="A6494" t="str">
            <v>ms/phi/H/1202</v>
          </cell>
          <cell r="B6494" t="str">
            <v>ms</v>
          </cell>
          <cell r="C6494" t="str">
            <v>phi</v>
          </cell>
          <cell r="D6494" t="str">
            <v>H</v>
          </cell>
          <cell r="E6494">
            <v>2018</v>
          </cell>
          <cell r="F6494">
            <v>1202</v>
          </cell>
          <cell r="G6494" t="str">
            <v>BN</v>
          </cell>
          <cell r="H6494" t="str">
            <v>BN</v>
          </cell>
          <cell r="I6494" t="str">
            <v xml:space="preserve">U  </v>
          </cell>
          <cell r="J6494" t="str">
            <v xml:space="preserve">LV 2 Modul Sein und Sprache                                                                                                                                                                                                                                    </v>
          </cell>
          <cell r="K6494" t="str">
            <v xml:space="preserve">LV2 Modul Sein &amp; Sprache </v>
          </cell>
          <cell r="L6494">
            <v>4</v>
          </cell>
        </row>
        <row r="6495">
          <cell r="A6495" t="str">
            <v>ms/phi/H/1210</v>
          </cell>
          <cell r="B6495" t="str">
            <v>ms</v>
          </cell>
          <cell r="C6495" t="str">
            <v>phi</v>
          </cell>
          <cell r="D6495" t="str">
            <v>H</v>
          </cell>
          <cell r="E6495">
            <v>2018</v>
          </cell>
          <cell r="F6495">
            <v>1210</v>
          </cell>
          <cell r="G6495" t="str">
            <v xml:space="preserve">O </v>
          </cell>
          <cell r="H6495" t="str">
            <v>FP</v>
          </cell>
          <cell r="I6495" t="str">
            <v xml:space="preserve">5  </v>
          </cell>
          <cell r="J6495" t="str">
            <v xml:space="preserve">AP Modul Sein und Sprache                                                                                                                                                                                                                                      </v>
          </cell>
          <cell r="K6495" t="str">
            <v xml:space="preserve">AP Modul Sein &amp; Sprache  </v>
          </cell>
          <cell r="L6495">
            <v>8</v>
          </cell>
        </row>
        <row r="6496">
          <cell r="A6496" t="str">
            <v>ms/phi/H/1301</v>
          </cell>
          <cell r="B6496" t="str">
            <v>ms</v>
          </cell>
          <cell r="C6496" t="str">
            <v>phi</v>
          </cell>
          <cell r="D6496" t="str">
            <v>H</v>
          </cell>
          <cell r="E6496">
            <v>2018</v>
          </cell>
          <cell r="F6496">
            <v>1301</v>
          </cell>
          <cell r="G6496" t="str">
            <v>BN</v>
          </cell>
          <cell r="H6496" t="str">
            <v>BN</v>
          </cell>
          <cell r="I6496" t="str">
            <v xml:space="preserve">U  </v>
          </cell>
          <cell r="J6496" t="str">
            <v xml:space="preserve">LV 1 Modul Erkenntnis und Wissenschaft                                                                                                                                                                                                                         </v>
          </cell>
          <cell r="K6496" t="str">
            <v>LV1 Modul Erken &amp; Wissen.</v>
          </cell>
          <cell r="L6496">
            <v>4</v>
          </cell>
        </row>
        <row r="6497">
          <cell r="A6497" t="str">
            <v>ms/phi/H/1302</v>
          </cell>
          <cell r="B6497" t="str">
            <v>ms</v>
          </cell>
          <cell r="C6497" t="str">
            <v>phi</v>
          </cell>
          <cell r="D6497" t="str">
            <v>H</v>
          </cell>
          <cell r="E6497">
            <v>2018</v>
          </cell>
          <cell r="F6497">
            <v>1302</v>
          </cell>
          <cell r="G6497" t="str">
            <v>BN</v>
          </cell>
          <cell r="H6497" t="str">
            <v>BN</v>
          </cell>
          <cell r="I6497" t="str">
            <v xml:space="preserve">U  </v>
          </cell>
          <cell r="J6497" t="str">
            <v xml:space="preserve">LV 2 Modul Erkenntnis und Wissenschaft                                                                                                                                                                                                                         </v>
          </cell>
          <cell r="K6497" t="str">
            <v>LV2 Modul Erken &amp; Wissen.</v>
          </cell>
          <cell r="L6497">
            <v>4</v>
          </cell>
        </row>
        <row r="6498">
          <cell r="A6498" t="str">
            <v>ms/phi/H/1310</v>
          </cell>
          <cell r="B6498" t="str">
            <v>ms</v>
          </cell>
          <cell r="C6498" t="str">
            <v>phi</v>
          </cell>
          <cell r="D6498" t="str">
            <v>H</v>
          </cell>
          <cell r="E6498">
            <v>2018</v>
          </cell>
          <cell r="F6498">
            <v>1310</v>
          </cell>
          <cell r="G6498" t="str">
            <v xml:space="preserve">O </v>
          </cell>
          <cell r="H6498" t="str">
            <v>FP</v>
          </cell>
          <cell r="I6498" t="str">
            <v xml:space="preserve">5  </v>
          </cell>
          <cell r="J6498" t="str">
            <v xml:space="preserve">AP Erkenntnis und Wissenschaft                                                                                                                                                                                                                                 </v>
          </cell>
          <cell r="K6498" t="str">
            <v xml:space="preserve">AP Modul Erken &amp; Wissen. </v>
          </cell>
          <cell r="L6498">
            <v>8</v>
          </cell>
        </row>
        <row r="6499">
          <cell r="A6499" t="str">
            <v>ms/phi/H/1401</v>
          </cell>
          <cell r="B6499" t="str">
            <v>ms</v>
          </cell>
          <cell r="C6499" t="str">
            <v>phi</v>
          </cell>
          <cell r="D6499" t="str">
            <v>H</v>
          </cell>
          <cell r="E6499">
            <v>2018</v>
          </cell>
          <cell r="F6499">
            <v>1401</v>
          </cell>
          <cell r="G6499" t="str">
            <v>BN</v>
          </cell>
          <cell r="H6499" t="str">
            <v>BN</v>
          </cell>
          <cell r="I6499" t="str">
            <v xml:space="preserve">U  </v>
          </cell>
          <cell r="J6499" t="str">
            <v xml:space="preserve">LV 1 Modul Geist und Natur                                                                                                                                                                                                                                     </v>
          </cell>
          <cell r="K6499" t="str">
            <v xml:space="preserve">LV1 Modul Geist u. Natur </v>
          </cell>
          <cell r="L6499">
            <v>4</v>
          </cell>
        </row>
        <row r="6500">
          <cell r="A6500" t="str">
            <v>ms/phi/H/1402</v>
          </cell>
          <cell r="B6500" t="str">
            <v>ms</v>
          </cell>
          <cell r="C6500" t="str">
            <v>phi</v>
          </cell>
          <cell r="D6500" t="str">
            <v>H</v>
          </cell>
          <cell r="E6500">
            <v>2018</v>
          </cell>
          <cell r="F6500">
            <v>1402</v>
          </cell>
          <cell r="G6500" t="str">
            <v>BN</v>
          </cell>
          <cell r="H6500" t="str">
            <v>BN</v>
          </cell>
          <cell r="I6500" t="str">
            <v xml:space="preserve">U  </v>
          </cell>
          <cell r="J6500" t="str">
            <v xml:space="preserve">LV 2 Modul Geist und Natur                                                                                                                                                                                                                                     </v>
          </cell>
          <cell r="K6500" t="str">
            <v xml:space="preserve">LV2 Modul Geist u. Natur </v>
          </cell>
          <cell r="L6500">
            <v>4</v>
          </cell>
        </row>
        <row r="6501">
          <cell r="A6501" t="str">
            <v>ms/phi/H/1410</v>
          </cell>
          <cell r="B6501" t="str">
            <v>ms</v>
          </cell>
          <cell r="C6501" t="str">
            <v>phi</v>
          </cell>
          <cell r="D6501" t="str">
            <v>H</v>
          </cell>
          <cell r="E6501">
            <v>2018</v>
          </cell>
          <cell r="F6501">
            <v>1410</v>
          </cell>
          <cell r="G6501" t="str">
            <v xml:space="preserve">O </v>
          </cell>
          <cell r="H6501" t="str">
            <v>FP</v>
          </cell>
          <cell r="I6501" t="str">
            <v xml:space="preserve">5  </v>
          </cell>
          <cell r="J6501" t="str">
            <v xml:space="preserve">AP Modul Geist und Natur                                                                                                                                                                                                                                       </v>
          </cell>
          <cell r="K6501" t="str">
            <v xml:space="preserve">AP Modul Geist u. Natur  </v>
          </cell>
          <cell r="L6501">
            <v>8</v>
          </cell>
        </row>
        <row r="6502">
          <cell r="A6502" t="str">
            <v>ms/phi/H/2201</v>
          </cell>
          <cell r="B6502" t="str">
            <v>ms</v>
          </cell>
          <cell r="C6502" t="str">
            <v>phi</v>
          </cell>
          <cell r="D6502" t="str">
            <v>H</v>
          </cell>
          <cell r="E6502">
            <v>2018</v>
          </cell>
          <cell r="F6502">
            <v>2201</v>
          </cell>
          <cell r="G6502" t="str">
            <v>BN</v>
          </cell>
          <cell r="H6502" t="str">
            <v>BN</v>
          </cell>
          <cell r="I6502" t="str">
            <v xml:space="preserve">U  </v>
          </cell>
          <cell r="J6502" t="str">
            <v xml:space="preserve">LV1 Modul Normen und Werte                                                                                                                                                                                                                                     </v>
          </cell>
          <cell r="K6502" t="str">
            <v xml:space="preserve">LV1 Modul Normen &amp; Werte </v>
          </cell>
          <cell r="L6502">
            <v>4</v>
          </cell>
        </row>
        <row r="6503">
          <cell r="A6503" t="str">
            <v>ms/phi/H/2202</v>
          </cell>
          <cell r="B6503" t="str">
            <v>ms</v>
          </cell>
          <cell r="C6503" t="str">
            <v>phi</v>
          </cell>
          <cell r="D6503" t="str">
            <v>H</v>
          </cell>
          <cell r="E6503">
            <v>2018</v>
          </cell>
          <cell r="F6503">
            <v>2202</v>
          </cell>
          <cell r="G6503" t="str">
            <v>BN</v>
          </cell>
          <cell r="H6503" t="str">
            <v>BN</v>
          </cell>
          <cell r="I6503" t="str">
            <v xml:space="preserve">U  </v>
          </cell>
          <cell r="J6503" t="str">
            <v xml:space="preserve">LV2 Modul Normen und Werte                                                                                                                                                                                                                                     </v>
          </cell>
          <cell r="K6503" t="str">
            <v xml:space="preserve">LV2 Modul Normen &amp; Werte </v>
          </cell>
          <cell r="L6503">
            <v>4</v>
          </cell>
        </row>
        <row r="6504">
          <cell r="A6504" t="str">
            <v>ms/phi/H/2210</v>
          </cell>
          <cell r="B6504" t="str">
            <v>ms</v>
          </cell>
          <cell r="C6504" t="str">
            <v>phi</v>
          </cell>
          <cell r="D6504" t="str">
            <v>H</v>
          </cell>
          <cell r="E6504">
            <v>2018</v>
          </cell>
          <cell r="F6504">
            <v>2210</v>
          </cell>
          <cell r="G6504" t="str">
            <v xml:space="preserve">O </v>
          </cell>
          <cell r="H6504" t="str">
            <v>FP</v>
          </cell>
          <cell r="I6504" t="str">
            <v xml:space="preserve">5  </v>
          </cell>
          <cell r="J6504" t="str">
            <v xml:space="preserve">AP Modul Normen und Werte                                                                                                                                                                                                                                      </v>
          </cell>
          <cell r="K6504" t="str">
            <v xml:space="preserve">AP Modul Normen &amp; Werte  </v>
          </cell>
          <cell r="L6504">
            <v>8</v>
          </cell>
        </row>
        <row r="6505">
          <cell r="A6505" t="str">
            <v>ms/phi/H/2301</v>
          </cell>
          <cell r="B6505" t="str">
            <v>ms</v>
          </cell>
          <cell r="C6505" t="str">
            <v>phi</v>
          </cell>
          <cell r="D6505" t="str">
            <v>H</v>
          </cell>
          <cell r="E6505">
            <v>2018</v>
          </cell>
          <cell r="F6505">
            <v>2301</v>
          </cell>
          <cell r="G6505" t="str">
            <v>BN</v>
          </cell>
          <cell r="H6505" t="str">
            <v>BN</v>
          </cell>
          <cell r="I6505" t="str">
            <v xml:space="preserve">U  </v>
          </cell>
          <cell r="J6505" t="str">
            <v xml:space="preserve">LV1 Modul Mensch und Praxis                                                                                                                                                                                                                                    </v>
          </cell>
          <cell r="K6505" t="str">
            <v>LV1 Modul Mensch &amp; Praxis</v>
          </cell>
          <cell r="L6505">
            <v>4</v>
          </cell>
        </row>
        <row r="6506">
          <cell r="A6506" t="str">
            <v>ms/phi/H/2302</v>
          </cell>
          <cell r="B6506" t="str">
            <v>ms</v>
          </cell>
          <cell r="C6506" t="str">
            <v>phi</v>
          </cell>
          <cell r="D6506" t="str">
            <v>H</v>
          </cell>
          <cell r="E6506">
            <v>2018</v>
          </cell>
          <cell r="F6506">
            <v>2302</v>
          </cell>
          <cell r="G6506" t="str">
            <v>BN</v>
          </cell>
          <cell r="H6506" t="str">
            <v>BN</v>
          </cell>
          <cell r="I6506" t="str">
            <v xml:space="preserve">U  </v>
          </cell>
          <cell r="J6506" t="str">
            <v xml:space="preserve">LV2 Modul Mensch und Praxis                                                                                                                                                                                                                                    </v>
          </cell>
          <cell r="K6506" t="str">
            <v>LV2 Modul Mensch &amp; Praxis</v>
          </cell>
          <cell r="L6506">
            <v>4</v>
          </cell>
        </row>
        <row r="6507">
          <cell r="A6507" t="str">
            <v>ms/phi/H/2310</v>
          </cell>
          <cell r="B6507" t="str">
            <v>ms</v>
          </cell>
          <cell r="C6507" t="str">
            <v>phi</v>
          </cell>
          <cell r="D6507" t="str">
            <v>H</v>
          </cell>
          <cell r="E6507">
            <v>2018</v>
          </cell>
          <cell r="F6507">
            <v>2310</v>
          </cell>
          <cell r="G6507" t="str">
            <v xml:space="preserve">O </v>
          </cell>
          <cell r="H6507" t="str">
            <v>FP</v>
          </cell>
          <cell r="I6507" t="str">
            <v xml:space="preserve">5  </v>
          </cell>
          <cell r="J6507" t="str">
            <v xml:space="preserve">AP Modul Mensch und Praxis                                                                                                                                                                                                                                     </v>
          </cell>
          <cell r="K6507" t="str">
            <v xml:space="preserve">AP Modul Mensch &amp; Praxis </v>
          </cell>
          <cell r="L6507">
            <v>8</v>
          </cell>
        </row>
        <row r="6508">
          <cell r="A6508" t="str">
            <v>ms/phi/H/2401</v>
          </cell>
          <cell r="B6508" t="str">
            <v>ms</v>
          </cell>
          <cell r="C6508" t="str">
            <v>phi</v>
          </cell>
          <cell r="D6508" t="str">
            <v>H</v>
          </cell>
          <cell r="E6508">
            <v>2018</v>
          </cell>
          <cell r="F6508">
            <v>2401</v>
          </cell>
          <cell r="G6508" t="str">
            <v>BN</v>
          </cell>
          <cell r="H6508" t="str">
            <v>BN</v>
          </cell>
          <cell r="I6508" t="str">
            <v xml:space="preserve">U  </v>
          </cell>
          <cell r="J6508" t="str">
            <v xml:space="preserve">LV1 Modul Kultur und Gesellschaft                                                                                                                                                                                                                              </v>
          </cell>
          <cell r="K6508" t="str">
            <v>LV1 Modul Kultur &amp; Gesell</v>
          </cell>
          <cell r="L6508">
            <v>4</v>
          </cell>
        </row>
        <row r="6509">
          <cell r="A6509" t="str">
            <v>ms/phi/H/2402</v>
          </cell>
          <cell r="B6509" t="str">
            <v>ms</v>
          </cell>
          <cell r="C6509" t="str">
            <v>phi</v>
          </cell>
          <cell r="D6509" t="str">
            <v>H</v>
          </cell>
          <cell r="E6509">
            <v>2018</v>
          </cell>
          <cell r="F6509">
            <v>2402</v>
          </cell>
          <cell r="G6509" t="str">
            <v>BN</v>
          </cell>
          <cell r="H6509" t="str">
            <v>BN</v>
          </cell>
          <cell r="I6509" t="str">
            <v xml:space="preserve">U  </v>
          </cell>
          <cell r="J6509" t="str">
            <v xml:space="preserve">LV2 Modul Kultur und Gesellschaft                                                                                                                                                                                                                              </v>
          </cell>
          <cell r="K6509" t="str">
            <v>LV2 Modul Kultur &amp; Gesell</v>
          </cell>
          <cell r="L6509">
            <v>4</v>
          </cell>
        </row>
        <row r="6510">
          <cell r="A6510" t="str">
            <v>ms/phi/H/2410</v>
          </cell>
          <cell r="B6510" t="str">
            <v>ms</v>
          </cell>
          <cell r="C6510" t="str">
            <v>phi</v>
          </cell>
          <cell r="D6510" t="str">
            <v>H</v>
          </cell>
          <cell r="E6510">
            <v>2018</v>
          </cell>
          <cell r="F6510">
            <v>2410</v>
          </cell>
          <cell r="G6510" t="str">
            <v xml:space="preserve">O </v>
          </cell>
          <cell r="H6510" t="str">
            <v>FP</v>
          </cell>
          <cell r="I6510" t="str">
            <v xml:space="preserve">5  </v>
          </cell>
          <cell r="J6510" t="str">
            <v xml:space="preserve">AP Modul Kultur und Gesellschaft                                                                                                                                                                                                                               </v>
          </cell>
          <cell r="K6510" t="str">
            <v xml:space="preserve">AP Modul Kultur &amp; Gesell </v>
          </cell>
          <cell r="L6510">
            <v>8</v>
          </cell>
        </row>
        <row r="6511">
          <cell r="A6511" t="str">
            <v>ms/phi/H/4910</v>
          </cell>
          <cell r="B6511" t="str">
            <v>ms</v>
          </cell>
          <cell r="C6511" t="str">
            <v>phi</v>
          </cell>
          <cell r="D6511" t="str">
            <v>H</v>
          </cell>
          <cell r="E6511">
            <v>2018</v>
          </cell>
          <cell r="F6511">
            <v>4910</v>
          </cell>
          <cell r="G6511" t="str">
            <v>LV</v>
          </cell>
          <cell r="H6511" t="str">
            <v>FP</v>
          </cell>
          <cell r="I6511" t="str">
            <v xml:space="preserve">U  </v>
          </cell>
          <cell r="J6511" t="str">
            <v xml:space="preserve">LV Philosophisches Kolloquium                                                                                                                                                                                                                                  </v>
          </cell>
          <cell r="K6511" t="str">
            <v xml:space="preserve">LV Phil. Kolloquium      </v>
          </cell>
          <cell r="L6511">
            <v>3</v>
          </cell>
        </row>
        <row r="6512">
          <cell r="A6512" t="str">
            <v>ms/phi/H/5000</v>
          </cell>
          <cell r="B6512" t="str">
            <v>ms</v>
          </cell>
          <cell r="C6512" t="str">
            <v>phi</v>
          </cell>
          <cell r="D6512" t="str">
            <v>H</v>
          </cell>
          <cell r="E6512">
            <v>2018</v>
          </cell>
          <cell r="F6512">
            <v>5000</v>
          </cell>
          <cell r="G6512" t="str">
            <v xml:space="preserve">U </v>
          </cell>
          <cell r="H6512" t="str">
            <v>FP</v>
          </cell>
          <cell r="I6512" t="str">
            <v xml:space="preserve">5  </v>
          </cell>
          <cell r="J6512" t="str">
            <v xml:space="preserve">AP Teamprojekt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512" t="str">
            <v xml:space="preserve">AP Teamprojekt           </v>
          </cell>
          <cell r="L6512">
            <v>14</v>
          </cell>
        </row>
        <row r="6513">
          <cell r="A6513" t="str">
            <v>ms/phi/H/5010</v>
          </cell>
          <cell r="B6513" t="str">
            <v>ms</v>
          </cell>
          <cell r="C6513" t="str">
            <v>phi</v>
          </cell>
          <cell r="D6513" t="str">
            <v>H</v>
          </cell>
          <cell r="E6513">
            <v>2018</v>
          </cell>
          <cell r="F6513">
            <v>5010</v>
          </cell>
          <cell r="G6513" t="str">
            <v>BN</v>
          </cell>
          <cell r="H6513" t="str">
            <v>BN</v>
          </cell>
          <cell r="I6513" t="str">
            <v xml:space="preserve">U  </v>
          </cell>
          <cell r="J6513" t="str">
            <v xml:space="preserve">Exkursion: Kongressbesuch                                                                                                                                                                                                                                      </v>
          </cell>
          <cell r="K6513" t="str">
            <v>Exkursion: Kongressbesuch</v>
          </cell>
          <cell r="L6513">
            <v>3</v>
          </cell>
        </row>
        <row r="6514">
          <cell r="A6514" t="str">
            <v>ms/phi/H/6000</v>
          </cell>
          <cell r="B6514" t="str">
            <v>ms</v>
          </cell>
          <cell r="C6514" t="str">
            <v>phi</v>
          </cell>
          <cell r="D6514" t="str">
            <v>H</v>
          </cell>
          <cell r="E6514">
            <v>2018</v>
          </cell>
          <cell r="F6514">
            <v>6000</v>
          </cell>
          <cell r="G6514" t="str">
            <v xml:space="preserve">S </v>
          </cell>
          <cell r="H6514" t="str">
            <v>MS</v>
          </cell>
          <cell r="I6514" t="str">
            <v xml:space="preserve">7  </v>
          </cell>
          <cell r="J6514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514" t="str">
            <v xml:space="preserve">Masterarbeit             </v>
          </cell>
          <cell r="L6514">
            <v>24</v>
          </cell>
        </row>
        <row r="6515">
          <cell r="A6515" t="str">
            <v>ms/phi/H/7101</v>
          </cell>
          <cell r="B6515" t="str">
            <v>ms</v>
          </cell>
          <cell r="C6515" t="str">
            <v>phi</v>
          </cell>
          <cell r="D6515" t="str">
            <v>H</v>
          </cell>
          <cell r="E6515">
            <v>2018</v>
          </cell>
          <cell r="F6515">
            <v>7101</v>
          </cell>
          <cell r="G6515" t="str">
            <v>BN</v>
          </cell>
          <cell r="H6515" t="str">
            <v>BN</v>
          </cell>
          <cell r="I6515" t="str">
            <v xml:space="preserve">U  </v>
          </cell>
          <cell r="J651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15" t="str">
            <v xml:space="preserve">LV Orientierungsmod(2CP) </v>
          </cell>
          <cell r="L6515">
            <v>2</v>
          </cell>
        </row>
        <row r="6516">
          <cell r="A6516" t="str">
            <v>ms/phi/H/7102</v>
          </cell>
          <cell r="B6516" t="str">
            <v>ms</v>
          </cell>
          <cell r="C6516" t="str">
            <v>phi</v>
          </cell>
          <cell r="D6516" t="str">
            <v>H</v>
          </cell>
          <cell r="E6516">
            <v>2018</v>
          </cell>
          <cell r="F6516">
            <v>7102</v>
          </cell>
          <cell r="G6516" t="str">
            <v>BN</v>
          </cell>
          <cell r="H6516" t="str">
            <v>BN</v>
          </cell>
          <cell r="I6516" t="str">
            <v xml:space="preserve">U  </v>
          </cell>
          <cell r="J651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16" t="str">
            <v xml:space="preserve">LV Orientierungsmod(2CP) </v>
          </cell>
          <cell r="L6516">
            <v>2</v>
          </cell>
        </row>
        <row r="6517">
          <cell r="A6517" t="str">
            <v>ms/phi/H/7103</v>
          </cell>
          <cell r="B6517" t="str">
            <v>ms</v>
          </cell>
          <cell r="C6517" t="str">
            <v>phi</v>
          </cell>
          <cell r="D6517" t="str">
            <v>H</v>
          </cell>
          <cell r="E6517">
            <v>2018</v>
          </cell>
          <cell r="F6517">
            <v>7103</v>
          </cell>
          <cell r="G6517" t="str">
            <v>BN</v>
          </cell>
          <cell r="H6517" t="str">
            <v>BN</v>
          </cell>
          <cell r="I6517" t="str">
            <v xml:space="preserve">U  </v>
          </cell>
          <cell r="J651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17" t="str">
            <v xml:space="preserve">LV Orientierungsmod(2CP) </v>
          </cell>
          <cell r="L6517">
            <v>2</v>
          </cell>
        </row>
        <row r="6518">
          <cell r="A6518" t="str">
            <v>ms/phi/H/7104</v>
          </cell>
          <cell r="B6518" t="str">
            <v>ms</v>
          </cell>
          <cell r="C6518" t="str">
            <v>phi</v>
          </cell>
          <cell r="D6518" t="str">
            <v>H</v>
          </cell>
          <cell r="E6518">
            <v>2018</v>
          </cell>
          <cell r="F6518">
            <v>7104</v>
          </cell>
          <cell r="G6518" t="str">
            <v>BN</v>
          </cell>
          <cell r="H6518" t="str">
            <v>BN</v>
          </cell>
          <cell r="I6518" t="str">
            <v xml:space="preserve">U  </v>
          </cell>
          <cell r="J651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18" t="str">
            <v xml:space="preserve">LV Orientierungsmod(2CP) </v>
          </cell>
          <cell r="L6518">
            <v>2</v>
          </cell>
        </row>
        <row r="6519">
          <cell r="A6519" t="str">
            <v>ms/phi/H/7105</v>
          </cell>
          <cell r="B6519" t="str">
            <v>ms</v>
          </cell>
          <cell r="C6519" t="str">
            <v>phi</v>
          </cell>
          <cell r="D6519" t="str">
            <v>H</v>
          </cell>
          <cell r="E6519">
            <v>2018</v>
          </cell>
          <cell r="F6519">
            <v>7105</v>
          </cell>
          <cell r="G6519" t="str">
            <v>BN</v>
          </cell>
          <cell r="H6519" t="str">
            <v>BN</v>
          </cell>
          <cell r="I6519" t="str">
            <v xml:space="preserve">U  </v>
          </cell>
          <cell r="J651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19" t="str">
            <v xml:space="preserve">LV Orientierungsmod(2CP) </v>
          </cell>
          <cell r="L6519">
            <v>2</v>
          </cell>
        </row>
        <row r="6520">
          <cell r="A6520" t="str">
            <v>ms/phi/H/7106</v>
          </cell>
          <cell r="B6520" t="str">
            <v>ms</v>
          </cell>
          <cell r="C6520" t="str">
            <v>phi</v>
          </cell>
          <cell r="D6520" t="str">
            <v>H</v>
          </cell>
          <cell r="E6520">
            <v>2018</v>
          </cell>
          <cell r="F6520">
            <v>7106</v>
          </cell>
          <cell r="G6520" t="str">
            <v>BN</v>
          </cell>
          <cell r="H6520" t="str">
            <v>BN</v>
          </cell>
          <cell r="I6520" t="str">
            <v xml:space="preserve">U  </v>
          </cell>
          <cell r="J652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0" t="str">
            <v xml:space="preserve">LV Orientierungsmod(2CP) </v>
          </cell>
          <cell r="L6520">
            <v>2</v>
          </cell>
        </row>
        <row r="6521">
          <cell r="A6521" t="str">
            <v>ms/phi/H/7107</v>
          </cell>
          <cell r="B6521" t="str">
            <v>ms</v>
          </cell>
          <cell r="C6521" t="str">
            <v>phi</v>
          </cell>
          <cell r="D6521" t="str">
            <v>H</v>
          </cell>
          <cell r="E6521">
            <v>2018</v>
          </cell>
          <cell r="F6521">
            <v>7107</v>
          </cell>
          <cell r="G6521" t="str">
            <v>BN</v>
          </cell>
          <cell r="H6521" t="str">
            <v>BN</v>
          </cell>
          <cell r="I6521" t="str">
            <v xml:space="preserve">U  </v>
          </cell>
          <cell r="J652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1" t="str">
            <v xml:space="preserve">LV Orientierungsmod(2CP) </v>
          </cell>
          <cell r="L6521">
            <v>2</v>
          </cell>
        </row>
        <row r="6522">
          <cell r="A6522" t="str">
            <v>ms/phi/H/7108</v>
          </cell>
          <cell r="B6522" t="str">
            <v>ms</v>
          </cell>
          <cell r="C6522" t="str">
            <v>phi</v>
          </cell>
          <cell r="D6522" t="str">
            <v>H</v>
          </cell>
          <cell r="E6522">
            <v>2018</v>
          </cell>
          <cell r="F6522">
            <v>7108</v>
          </cell>
          <cell r="G6522" t="str">
            <v>BN</v>
          </cell>
          <cell r="H6522" t="str">
            <v>BN</v>
          </cell>
          <cell r="I6522" t="str">
            <v xml:space="preserve">U  </v>
          </cell>
          <cell r="J652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2" t="str">
            <v xml:space="preserve">LV Orientierungsmod(2CP) </v>
          </cell>
          <cell r="L6522">
            <v>2</v>
          </cell>
        </row>
        <row r="6523">
          <cell r="A6523" t="str">
            <v>ms/phi/H/7109</v>
          </cell>
          <cell r="B6523" t="str">
            <v>ms</v>
          </cell>
          <cell r="C6523" t="str">
            <v>phi</v>
          </cell>
          <cell r="D6523" t="str">
            <v>H</v>
          </cell>
          <cell r="E6523">
            <v>2018</v>
          </cell>
          <cell r="F6523">
            <v>7109</v>
          </cell>
          <cell r="G6523" t="str">
            <v>BN</v>
          </cell>
          <cell r="H6523" t="str">
            <v>BN</v>
          </cell>
          <cell r="I6523" t="str">
            <v xml:space="preserve">U  </v>
          </cell>
          <cell r="J652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3" t="str">
            <v xml:space="preserve">LV Orientierungsmod(2CP) </v>
          </cell>
          <cell r="L6523">
            <v>2</v>
          </cell>
        </row>
        <row r="6524">
          <cell r="A6524" t="str">
            <v>ms/phi/H/7111</v>
          </cell>
          <cell r="B6524" t="str">
            <v>ms</v>
          </cell>
          <cell r="C6524" t="str">
            <v>phi</v>
          </cell>
          <cell r="D6524" t="str">
            <v>H</v>
          </cell>
          <cell r="E6524">
            <v>2018</v>
          </cell>
          <cell r="F6524">
            <v>7111</v>
          </cell>
          <cell r="G6524" t="str">
            <v>BN</v>
          </cell>
          <cell r="H6524" t="str">
            <v>BN</v>
          </cell>
          <cell r="I6524" t="str">
            <v xml:space="preserve">U  </v>
          </cell>
          <cell r="J652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4" t="str">
            <v xml:space="preserve">LV Orientierungsmod(1CP) </v>
          </cell>
          <cell r="L6524">
            <v>1</v>
          </cell>
        </row>
        <row r="6525">
          <cell r="A6525" t="str">
            <v>ms/phi/H/7112</v>
          </cell>
          <cell r="B6525" t="str">
            <v>ms</v>
          </cell>
          <cell r="C6525" t="str">
            <v>phi</v>
          </cell>
          <cell r="D6525" t="str">
            <v>H</v>
          </cell>
          <cell r="E6525">
            <v>2018</v>
          </cell>
          <cell r="F6525">
            <v>7112</v>
          </cell>
          <cell r="G6525" t="str">
            <v>BN</v>
          </cell>
          <cell r="H6525" t="str">
            <v>BN</v>
          </cell>
          <cell r="I6525" t="str">
            <v xml:space="preserve">U  </v>
          </cell>
          <cell r="J652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5" t="str">
            <v xml:space="preserve">LV Orientierungsmod(1CP) </v>
          </cell>
          <cell r="L6525">
            <v>1</v>
          </cell>
        </row>
        <row r="6526">
          <cell r="A6526" t="str">
            <v>ms/phi/H/7113</v>
          </cell>
          <cell r="B6526" t="str">
            <v>ms</v>
          </cell>
          <cell r="C6526" t="str">
            <v>phi</v>
          </cell>
          <cell r="D6526" t="str">
            <v>H</v>
          </cell>
          <cell r="E6526">
            <v>2018</v>
          </cell>
          <cell r="F6526">
            <v>7113</v>
          </cell>
          <cell r="G6526" t="str">
            <v>BN</v>
          </cell>
          <cell r="H6526" t="str">
            <v>BN</v>
          </cell>
          <cell r="I6526" t="str">
            <v xml:space="preserve">U  </v>
          </cell>
          <cell r="J652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6" t="str">
            <v xml:space="preserve">LV Orientierungsmod(1CP) </v>
          </cell>
          <cell r="L6526">
            <v>1</v>
          </cell>
        </row>
        <row r="6527">
          <cell r="A6527" t="str">
            <v>ms/phi/H/7114</v>
          </cell>
          <cell r="B6527" t="str">
            <v>ms</v>
          </cell>
          <cell r="C6527" t="str">
            <v>phi</v>
          </cell>
          <cell r="D6527" t="str">
            <v>H</v>
          </cell>
          <cell r="E6527">
            <v>2018</v>
          </cell>
          <cell r="F6527">
            <v>7114</v>
          </cell>
          <cell r="G6527" t="str">
            <v>BN</v>
          </cell>
          <cell r="H6527" t="str">
            <v>BN</v>
          </cell>
          <cell r="I6527" t="str">
            <v xml:space="preserve">U  </v>
          </cell>
          <cell r="J652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7" t="str">
            <v xml:space="preserve">LV Orientierungsmod(1CP) </v>
          </cell>
          <cell r="L6527">
            <v>1</v>
          </cell>
        </row>
        <row r="6528">
          <cell r="A6528" t="str">
            <v>ms/phi/H/7115</v>
          </cell>
          <cell r="B6528" t="str">
            <v>ms</v>
          </cell>
          <cell r="C6528" t="str">
            <v>phi</v>
          </cell>
          <cell r="D6528" t="str">
            <v>H</v>
          </cell>
          <cell r="E6528">
            <v>2018</v>
          </cell>
          <cell r="F6528">
            <v>7115</v>
          </cell>
          <cell r="G6528" t="str">
            <v>BN</v>
          </cell>
          <cell r="H6528" t="str">
            <v>BN</v>
          </cell>
          <cell r="I6528" t="str">
            <v xml:space="preserve">U  </v>
          </cell>
          <cell r="J652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8" t="str">
            <v xml:space="preserve">LV Orientierungsmod(1CP) </v>
          </cell>
          <cell r="L6528">
            <v>1</v>
          </cell>
        </row>
        <row r="6529">
          <cell r="A6529" t="str">
            <v>ms/phi/H/7116</v>
          </cell>
          <cell r="B6529" t="str">
            <v>ms</v>
          </cell>
          <cell r="C6529" t="str">
            <v>phi</v>
          </cell>
          <cell r="D6529" t="str">
            <v>H</v>
          </cell>
          <cell r="E6529">
            <v>2018</v>
          </cell>
          <cell r="F6529">
            <v>7116</v>
          </cell>
          <cell r="G6529" t="str">
            <v>BN</v>
          </cell>
          <cell r="H6529" t="str">
            <v>BN</v>
          </cell>
          <cell r="I6529" t="str">
            <v xml:space="preserve">U  </v>
          </cell>
          <cell r="J652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29" t="str">
            <v xml:space="preserve">LV Orientierungsmod(1CP) </v>
          </cell>
          <cell r="L6529">
            <v>1</v>
          </cell>
        </row>
        <row r="6530">
          <cell r="A6530" t="str">
            <v>ms/phi/H/7117</v>
          </cell>
          <cell r="B6530" t="str">
            <v>ms</v>
          </cell>
          <cell r="C6530" t="str">
            <v>phi</v>
          </cell>
          <cell r="D6530" t="str">
            <v>H</v>
          </cell>
          <cell r="E6530">
            <v>2018</v>
          </cell>
          <cell r="F6530">
            <v>7117</v>
          </cell>
          <cell r="G6530" t="str">
            <v>BN</v>
          </cell>
          <cell r="H6530" t="str">
            <v>BN</v>
          </cell>
          <cell r="I6530" t="str">
            <v xml:space="preserve">U  </v>
          </cell>
          <cell r="J653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0" t="str">
            <v xml:space="preserve">LV Orientierungsmod(1CP) </v>
          </cell>
          <cell r="L6530">
            <v>1</v>
          </cell>
        </row>
        <row r="6531">
          <cell r="A6531" t="str">
            <v>ms/phi/H/7118</v>
          </cell>
          <cell r="B6531" t="str">
            <v>ms</v>
          </cell>
          <cell r="C6531" t="str">
            <v>phi</v>
          </cell>
          <cell r="D6531" t="str">
            <v>H</v>
          </cell>
          <cell r="E6531">
            <v>2018</v>
          </cell>
          <cell r="F6531">
            <v>7118</v>
          </cell>
          <cell r="G6531" t="str">
            <v>BN</v>
          </cell>
          <cell r="H6531" t="str">
            <v>BN</v>
          </cell>
          <cell r="I6531" t="str">
            <v xml:space="preserve">U  </v>
          </cell>
          <cell r="J653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1" t="str">
            <v xml:space="preserve">LV Orientierungsmod(1CP) </v>
          </cell>
          <cell r="L6531">
            <v>1</v>
          </cell>
        </row>
        <row r="6532">
          <cell r="A6532" t="str">
            <v>ms/phi/H/7119</v>
          </cell>
          <cell r="B6532" t="str">
            <v>ms</v>
          </cell>
          <cell r="C6532" t="str">
            <v>phi</v>
          </cell>
          <cell r="D6532" t="str">
            <v>H</v>
          </cell>
          <cell r="E6532">
            <v>2018</v>
          </cell>
          <cell r="F6532">
            <v>7119</v>
          </cell>
          <cell r="G6532" t="str">
            <v>BN</v>
          </cell>
          <cell r="H6532" t="str">
            <v>BN</v>
          </cell>
          <cell r="I6532" t="str">
            <v xml:space="preserve">U  </v>
          </cell>
          <cell r="J653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2" t="str">
            <v xml:space="preserve">LV Orientierungsmod(1CP) </v>
          </cell>
          <cell r="L6532">
            <v>1</v>
          </cell>
        </row>
        <row r="6533">
          <cell r="A6533" t="str">
            <v>ms/phi/H/7121</v>
          </cell>
          <cell r="B6533" t="str">
            <v>ms</v>
          </cell>
          <cell r="C6533" t="str">
            <v>phi</v>
          </cell>
          <cell r="D6533" t="str">
            <v>H</v>
          </cell>
          <cell r="E6533">
            <v>2018</v>
          </cell>
          <cell r="F6533">
            <v>7121</v>
          </cell>
          <cell r="G6533" t="str">
            <v>BN</v>
          </cell>
          <cell r="H6533" t="str">
            <v>BN</v>
          </cell>
          <cell r="I6533" t="str">
            <v xml:space="preserve">U  </v>
          </cell>
          <cell r="J653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3" t="str">
            <v xml:space="preserve">LV Orientierungsmod(2CP) </v>
          </cell>
          <cell r="L6533">
            <v>2</v>
          </cell>
        </row>
        <row r="6534">
          <cell r="A6534" t="str">
            <v>ms/phi/H/7122</v>
          </cell>
          <cell r="B6534" t="str">
            <v>ms</v>
          </cell>
          <cell r="C6534" t="str">
            <v>phi</v>
          </cell>
          <cell r="D6534" t="str">
            <v>H</v>
          </cell>
          <cell r="E6534">
            <v>2018</v>
          </cell>
          <cell r="F6534">
            <v>7122</v>
          </cell>
          <cell r="G6534" t="str">
            <v>BN</v>
          </cell>
          <cell r="H6534" t="str">
            <v>BN</v>
          </cell>
          <cell r="I6534" t="str">
            <v xml:space="preserve">U  </v>
          </cell>
          <cell r="J653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4" t="str">
            <v xml:space="preserve">LV Orientierungsmod(2CP) </v>
          </cell>
          <cell r="L6534">
            <v>2</v>
          </cell>
        </row>
        <row r="6535">
          <cell r="A6535" t="str">
            <v>ms/phi/H/7123</v>
          </cell>
          <cell r="B6535" t="str">
            <v>ms</v>
          </cell>
          <cell r="C6535" t="str">
            <v>phi</v>
          </cell>
          <cell r="D6535" t="str">
            <v>H</v>
          </cell>
          <cell r="E6535">
            <v>2018</v>
          </cell>
          <cell r="F6535">
            <v>7123</v>
          </cell>
          <cell r="G6535" t="str">
            <v>BN</v>
          </cell>
          <cell r="H6535" t="str">
            <v>BN</v>
          </cell>
          <cell r="I6535" t="str">
            <v xml:space="preserve">U  </v>
          </cell>
          <cell r="J653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5" t="str">
            <v xml:space="preserve">LV Orientierungsmod(2CP) </v>
          </cell>
          <cell r="L6535">
            <v>2</v>
          </cell>
        </row>
        <row r="6536">
          <cell r="A6536" t="str">
            <v>ms/phi/H/7124</v>
          </cell>
          <cell r="B6536" t="str">
            <v>ms</v>
          </cell>
          <cell r="C6536" t="str">
            <v>phi</v>
          </cell>
          <cell r="D6536" t="str">
            <v>H</v>
          </cell>
          <cell r="E6536">
            <v>2018</v>
          </cell>
          <cell r="F6536">
            <v>7124</v>
          </cell>
          <cell r="G6536" t="str">
            <v>BN</v>
          </cell>
          <cell r="H6536" t="str">
            <v>BN</v>
          </cell>
          <cell r="I6536" t="str">
            <v xml:space="preserve">U  </v>
          </cell>
          <cell r="J653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6" t="str">
            <v xml:space="preserve">LV Orientierungsmod(2CP) </v>
          </cell>
          <cell r="L6536">
            <v>2</v>
          </cell>
        </row>
        <row r="6537">
          <cell r="A6537" t="str">
            <v>ms/phi/H/7125</v>
          </cell>
          <cell r="B6537" t="str">
            <v>ms</v>
          </cell>
          <cell r="C6537" t="str">
            <v>phi</v>
          </cell>
          <cell r="D6537" t="str">
            <v>H</v>
          </cell>
          <cell r="E6537">
            <v>2018</v>
          </cell>
          <cell r="F6537">
            <v>7125</v>
          </cell>
          <cell r="G6537" t="str">
            <v>BN</v>
          </cell>
          <cell r="H6537" t="str">
            <v>BN</v>
          </cell>
          <cell r="I6537" t="str">
            <v xml:space="preserve">U  </v>
          </cell>
          <cell r="J653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7" t="str">
            <v xml:space="preserve">LV Orientierungsmod(2CP) </v>
          </cell>
          <cell r="L6537">
            <v>2</v>
          </cell>
        </row>
        <row r="6538">
          <cell r="A6538" t="str">
            <v>ms/phi/H/7126</v>
          </cell>
          <cell r="B6538" t="str">
            <v>ms</v>
          </cell>
          <cell r="C6538" t="str">
            <v>phi</v>
          </cell>
          <cell r="D6538" t="str">
            <v>H</v>
          </cell>
          <cell r="E6538">
            <v>2018</v>
          </cell>
          <cell r="F6538">
            <v>7126</v>
          </cell>
          <cell r="G6538" t="str">
            <v>BN</v>
          </cell>
          <cell r="H6538" t="str">
            <v>BN</v>
          </cell>
          <cell r="I6538" t="str">
            <v xml:space="preserve">U  </v>
          </cell>
          <cell r="J653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8" t="str">
            <v xml:space="preserve">LV Orientierungsmod(2CP) </v>
          </cell>
          <cell r="L6538">
            <v>2</v>
          </cell>
        </row>
        <row r="6539">
          <cell r="A6539" t="str">
            <v>ms/phi/H/7127</v>
          </cell>
          <cell r="B6539" t="str">
            <v>ms</v>
          </cell>
          <cell r="C6539" t="str">
            <v>phi</v>
          </cell>
          <cell r="D6539" t="str">
            <v>H</v>
          </cell>
          <cell r="E6539">
            <v>2018</v>
          </cell>
          <cell r="F6539">
            <v>7127</v>
          </cell>
          <cell r="G6539" t="str">
            <v>BN</v>
          </cell>
          <cell r="H6539" t="str">
            <v>BN</v>
          </cell>
          <cell r="I6539" t="str">
            <v xml:space="preserve">U  </v>
          </cell>
          <cell r="J653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39" t="str">
            <v xml:space="preserve">LV Orientierungsmod(2CP) </v>
          </cell>
          <cell r="L6539">
            <v>2</v>
          </cell>
        </row>
        <row r="6540">
          <cell r="A6540" t="str">
            <v>ms/phi/H/7128</v>
          </cell>
          <cell r="B6540" t="str">
            <v>ms</v>
          </cell>
          <cell r="C6540" t="str">
            <v>phi</v>
          </cell>
          <cell r="D6540" t="str">
            <v>H</v>
          </cell>
          <cell r="E6540">
            <v>2018</v>
          </cell>
          <cell r="F6540">
            <v>7128</v>
          </cell>
          <cell r="G6540" t="str">
            <v>BN</v>
          </cell>
          <cell r="H6540" t="str">
            <v>BN</v>
          </cell>
          <cell r="I6540" t="str">
            <v xml:space="preserve">U  </v>
          </cell>
          <cell r="J654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0" t="str">
            <v xml:space="preserve">LV Orientierungsmod(2CP) </v>
          </cell>
          <cell r="L6540">
            <v>2</v>
          </cell>
        </row>
        <row r="6541">
          <cell r="A6541" t="str">
            <v>ms/phi/H/7129</v>
          </cell>
          <cell r="B6541" t="str">
            <v>ms</v>
          </cell>
          <cell r="C6541" t="str">
            <v>phi</v>
          </cell>
          <cell r="D6541" t="str">
            <v>H</v>
          </cell>
          <cell r="E6541">
            <v>2018</v>
          </cell>
          <cell r="F6541">
            <v>7129</v>
          </cell>
          <cell r="G6541" t="str">
            <v>BN</v>
          </cell>
          <cell r="H6541" t="str">
            <v>BN</v>
          </cell>
          <cell r="I6541" t="str">
            <v xml:space="preserve">U  </v>
          </cell>
          <cell r="J654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1" t="str">
            <v xml:space="preserve">LV Orientierungsmod(2CP) </v>
          </cell>
          <cell r="L6541">
            <v>2</v>
          </cell>
        </row>
        <row r="6542">
          <cell r="A6542" t="str">
            <v>ms/phi/H/7131</v>
          </cell>
          <cell r="B6542" t="str">
            <v>ms</v>
          </cell>
          <cell r="C6542" t="str">
            <v>phi</v>
          </cell>
          <cell r="D6542" t="str">
            <v>H</v>
          </cell>
          <cell r="E6542">
            <v>2018</v>
          </cell>
          <cell r="F6542">
            <v>7131</v>
          </cell>
          <cell r="G6542" t="str">
            <v>BN</v>
          </cell>
          <cell r="H6542" t="str">
            <v>BN</v>
          </cell>
          <cell r="I6542" t="str">
            <v xml:space="preserve">U  </v>
          </cell>
          <cell r="J654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2" t="str">
            <v xml:space="preserve">LV Orientierungsmod(3CP) </v>
          </cell>
          <cell r="L6542">
            <v>3</v>
          </cell>
        </row>
        <row r="6543">
          <cell r="A6543" t="str">
            <v>ms/phi/H/7132</v>
          </cell>
          <cell r="B6543" t="str">
            <v>ms</v>
          </cell>
          <cell r="C6543" t="str">
            <v>phi</v>
          </cell>
          <cell r="D6543" t="str">
            <v>H</v>
          </cell>
          <cell r="E6543">
            <v>2018</v>
          </cell>
          <cell r="F6543">
            <v>7132</v>
          </cell>
          <cell r="G6543" t="str">
            <v>BN</v>
          </cell>
          <cell r="H6543" t="str">
            <v>BN</v>
          </cell>
          <cell r="I6543" t="str">
            <v xml:space="preserve">U  </v>
          </cell>
          <cell r="J654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3" t="str">
            <v xml:space="preserve">LV Orientierungsmod(3CP) </v>
          </cell>
          <cell r="L6543">
            <v>3</v>
          </cell>
        </row>
        <row r="6544">
          <cell r="A6544" t="str">
            <v>ms/phi/H/7133</v>
          </cell>
          <cell r="B6544" t="str">
            <v>ms</v>
          </cell>
          <cell r="C6544" t="str">
            <v>phi</v>
          </cell>
          <cell r="D6544" t="str">
            <v>H</v>
          </cell>
          <cell r="E6544">
            <v>2018</v>
          </cell>
          <cell r="F6544">
            <v>7133</v>
          </cell>
          <cell r="G6544" t="str">
            <v>BN</v>
          </cell>
          <cell r="H6544" t="str">
            <v>BN</v>
          </cell>
          <cell r="I6544" t="str">
            <v xml:space="preserve">U  </v>
          </cell>
          <cell r="J654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4" t="str">
            <v xml:space="preserve">LV Orientierungsmod(3CP) </v>
          </cell>
          <cell r="L6544">
            <v>3</v>
          </cell>
        </row>
        <row r="6545">
          <cell r="A6545" t="str">
            <v>ms/phi/H/7134</v>
          </cell>
          <cell r="B6545" t="str">
            <v>ms</v>
          </cell>
          <cell r="C6545" t="str">
            <v>phi</v>
          </cell>
          <cell r="D6545" t="str">
            <v>H</v>
          </cell>
          <cell r="E6545">
            <v>2018</v>
          </cell>
          <cell r="F6545">
            <v>7134</v>
          </cell>
          <cell r="G6545" t="str">
            <v>BN</v>
          </cell>
          <cell r="H6545" t="str">
            <v>BN</v>
          </cell>
          <cell r="I6545" t="str">
            <v xml:space="preserve">U  </v>
          </cell>
          <cell r="J654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5" t="str">
            <v xml:space="preserve">LV Orientierungsmod(3CP) </v>
          </cell>
          <cell r="L6545">
            <v>3</v>
          </cell>
        </row>
        <row r="6546">
          <cell r="A6546" t="str">
            <v>ms/phi/H/7135</v>
          </cell>
          <cell r="B6546" t="str">
            <v>ms</v>
          </cell>
          <cell r="C6546" t="str">
            <v>phi</v>
          </cell>
          <cell r="D6546" t="str">
            <v>H</v>
          </cell>
          <cell r="E6546">
            <v>2018</v>
          </cell>
          <cell r="F6546">
            <v>7135</v>
          </cell>
          <cell r="G6546" t="str">
            <v>BN</v>
          </cell>
          <cell r="H6546" t="str">
            <v>BN</v>
          </cell>
          <cell r="I6546" t="str">
            <v xml:space="preserve">U  </v>
          </cell>
          <cell r="J6546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6" t="str">
            <v xml:space="preserve">LV Orientierungsmod(3CP) </v>
          </cell>
          <cell r="L6546">
            <v>3</v>
          </cell>
        </row>
        <row r="6547">
          <cell r="A6547" t="str">
            <v>ms/phi/H/7136</v>
          </cell>
          <cell r="B6547" t="str">
            <v>ms</v>
          </cell>
          <cell r="C6547" t="str">
            <v>phi</v>
          </cell>
          <cell r="D6547" t="str">
            <v>H</v>
          </cell>
          <cell r="E6547">
            <v>2018</v>
          </cell>
          <cell r="F6547">
            <v>7136</v>
          </cell>
          <cell r="G6547" t="str">
            <v>BN</v>
          </cell>
          <cell r="H6547" t="str">
            <v>BN</v>
          </cell>
          <cell r="I6547" t="str">
            <v xml:space="preserve">U  </v>
          </cell>
          <cell r="J654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7" t="str">
            <v xml:space="preserve">LV Orientierungsmod(3CP) </v>
          </cell>
          <cell r="L6547">
            <v>3</v>
          </cell>
        </row>
        <row r="6548">
          <cell r="A6548" t="str">
            <v>ms/phi/H/7141</v>
          </cell>
          <cell r="B6548" t="str">
            <v>ms</v>
          </cell>
          <cell r="C6548" t="str">
            <v>phi</v>
          </cell>
          <cell r="D6548" t="str">
            <v>H</v>
          </cell>
          <cell r="E6548">
            <v>2018</v>
          </cell>
          <cell r="F6548">
            <v>7141</v>
          </cell>
          <cell r="G6548" t="str">
            <v>BN</v>
          </cell>
          <cell r="H6548" t="str">
            <v>BN</v>
          </cell>
          <cell r="I6548" t="str">
            <v xml:space="preserve">U  </v>
          </cell>
          <cell r="J654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8" t="str">
            <v xml:space="preserve">LV Orientierungsmod(4CP) </v>
          </cell>
          <cell r="L6548">
            <v>4</v>
          </cell>
        </row>
        <row r="6549">
          <cell r="A6549" t="str">
            <v>ms/phi/H/7142</v>
          </cell>
          <cell r="B6549" t="str">
            <v>ms</v>
          </cell>
          <cell r="C6549" t="str">
            <v>phi</v>
          </cell>
          <cell r="D6549" t="str">
            <v>H</v>
          </cell>
          <cell r="E6549">
            <v>2018</v>
          </cell>
          <cell r="F6549">
            <v>7142</v>
          </cell>
          <cell r="G6549" t="str">
            <v>BN</v>
          </cell>
          <cell r="H6549" t="str">
            <v>BN</v>
          </cell>
          <cell r="I6549" t="str">
            <v xml:space="preserve">U  </v>
          </cell>
          <cell r="J654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49" t="str">
            <v xml:space="preserve">LV Orientierungsmod(4CP) </v>
          </cell>
          <cell r="L6549">
            <v>4</v>
          </cell>
        </row>
        <row r="6550">
          <cell r="A6550" t="str">
            <v>ms/phi/H/7143</v>
          </cell>
          <cell r="B6550" t="str">
            <v>ms</v>
          </cell>
          <cell r="C6550" t="str">
            <v>phi</v>
          </cell>
          <cell r="D6550" t="str">
            <v>H</v>
          </cell>
          <cell r="E6550">
            <v>2018</v>
          </cell>
          <cell r="F6550">
            <v>7143</v>
          </cell>
          <cell r="G6550" t="str">
            <v>BN</v>
          </cell>
          <cell r="H6550" t="str">
            <v>BN</v>
          </cell>
          <cell r="I6550" t="str">
            <v xml:space="preserve">U  </v>
          </cell>
          <cell r="J655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0" t="str">
            <v xml:space="preserve">LV Orientierungsmod(4CP) </v>
          </cell>
          <cell r="L6550">
            <v>4</v>
          </cell>
        </row>
        <row r="6551">
          <cell r="A6551" t="str">
            <v>ms/phi/H/7144</v>
          </cell>
          <cell r="B6551" t="str">
            <v>ms</v>
          </cell>
          <cell r="C6551" t="str">
            <v>phi</v>
          </cell>
          <cell r="D6551" t="str">
            <v>H</v>
          </cell>
          <cell r="E6551">
            <v>2018</v>
          </cell>
          <cell r="F6551">
            <v>7144</v>
          </cell>
          <cell r="G6551" t="str">
            <v>BN</v>
          </cell>
          <cell r="H6551" t="str">
            <v>BN</v>
          </cell>
          <cell r="I6551" t="str">
            <v xml:space="preserve">U  </v>
          </cell>
          <cell r="J6551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1" t="str">
            <v xml:space="preserve">LV Orientierungsmod(4CP) </v>
          </cell>
          <cell r="L6551">
            <v>4</v>
          </cell>
        </row>
        <row r="6552">
          <cell r="A6552" t="str">
            <v>ms/phi/H/7145</v>
          </cell>
          <cell r="B6552" t="str">
            <v>ms</v>
          </cell>
          <cell r="C6552" t="str">
            <v>phi</v>
          </cell>
          <cell r="D6552" t="str">
            <v>H</v>
          </cell>
          <cell r="E6552">
            <v>2018</v>
          </cell>
          <cell r="F6552">
            <v>7145</v>
          </cell>
          <cell r="G6552" t="str">
            <v>BN</v>
          </cell>
          <cell r="H6552" t="str">
            <v>BN</v>
          </cell>
          <cell r="I6552" t="str">
            <v xml:space="preserve">U  </v>
          </cell>
          <cell r="J6552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2" t="str">
            <v xml:space="preserve">LV Orientierungsmod(4CP) </v>
          </cell>
          <cell r="L6552">
            <v>4</v>
          </cell>
        </row>
        <row r="6553">
          <cell r="A6553" t="str">
            <v>ms/phi/H/7151</v>
          </cell>
          <cell r="B6553" t="str">
            <v>ms</v>
          </cell>
          <cell r="C6553" t="str">
            <v>phi</v>
          </cell>
          <cell r="D6553" t="str">
            <v>H</v>
          </cell>
          <cell r="E6553">
            <v>2018</v>
          </cell>
          <cell r="F6553">
            <v>7151</v>
          </cell>
          <cell r="G6553" t="str">
            <v>BN</v>
          </cell>
          <cell r="H6553" t="str">
            <v>BN</v>
          </cell>
          <cell r="I6553" t="str">
            <v xml:space="preserve">U  </v>
          </cell>
          <cell r="J6553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3" t="str">
            <v xml:space="preserve">LV Orientierungsmod(5CP) </v>
          </cell>
          <cell r="L6553">
            <v>5</v>
          </cell>
        </row>
        <row r="6554">
          <cell r="A6554" t="str">
            <v>ms/phi/H/7152</v>
          </cell>
          <cell r="B6554" t="str">
            <v>ms</v>
          </cell>
          <cell r="C6554" t="str">
            <v>phi</v>
          </cell>
          <cell r="D6554" t="str">
            <v>H</v>
          </cell>
          <cell r="E6554">
            <v>2018</v>
          </cell>
          <cell r="F6554">
            <v>7152</v>
          </cell>
          <cell r="G6554" t="str">
            <v>BN</v>
          </cell>
          <cell r="H6554" t="str">
            <v>BN</v>
          </cell>
          <cell r="I6554" t="str">
            <v xml:space="preserve">U  </v>
          </cell>
          <cell r="J6554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4" t="str">
            <v xml:space="preserve">LV Orientierungsmod(5CP) </v>
          </cell>
          <cell r="L6554">
            <v>5</v>
          </cell>
        </row>
        <row r="6555">
          <cell r="A6555" t="str">
            <v>ms/phi/H/7153</v>
          </cell>
          <cell r="B6555" t="str">
            <v>ms</v>
          </cell>
          <cell r="C6555" t="str">
            <v>phi</v>
          </cell>
          <cell r="D6555" t="str">
            <v>H</v>
          </cell>
          <cell r="E6555">
            <v>2018</v>
          </cell>
          <cell r="F6555">
            <v>7153</v>
          </cell>
          <cell r="G6555" t="str">
            <v>BN</v>
          </cell>
          <cell r="H6555" t="str">
            <v>BN</v>
          </cell>
          <cell r="I6555" t="str">
            <v xml:space="preserve">U  </v>
          </cell>
          <cell r="J6555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5" t="str">
            <v xml:space="preserve">LV Orientierungsmod(5CP) </v>
          </cell>
          <cell r="L6555">
            <v>5</v>
          </cell>
        </row>
        <row r="6556">
          <cell r="A6556" t="str">
            <v>ms/phi/H/7154</v>
          </cell>
          <cell r="B6556" t="str">
            <v>ms</v>
          </cell>
          <cell r="C6556" t="str">
            <v>phi</v>
          </cell>
          <cell r="D6556" t="str">
            <v>H</v>
          </cell>
          <cell r="E6556">
            <v>2018</v>
          </cell>
          <cell r="F6556">
            <v>7154</v>
          </cell>
          <cell r="G6556" t="str">
            <v>BN</v>
          </cell>
          <cell r="H6556" t="str">
            <v>BN</v>
          </cell>
          <cell r="I6556" t="str">
            <v xml:space="preserve">U  </v>
          </cell>
          <cell r="J6556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6" t="str">
            <v xml:space="preserve">LV Orientierungsmod(5CP) </v>
          </cell>
          <cell r="L6556">
            <v>5</v>
          </cell>
        </row>
        <row r="6557">
          <cell r="A6557" t="str">
            <v>ms/phi/H/7161</v>
          </cell>
          <cell r="B6557" t="str">
            <v>ms</v>
          </cell>
          <cell r="C6557" t="str">
            <v>phi</v>
          </cell>
          <cell r="D6557" t="str">
            <v>H</v>
          </cell>
          <cell r="E6557">
            <v>2018</v>
          </cell>
          <cell r="F6557">
            <v>7161</v>
          </cell>
          <cell r="G6557" t="str">
            <v>BN</v>
          </cell>
          <cell r="H6557" t="str">
            <v>BN</v>
          </cell>
          <cell r="I6557" t="str">
            <v xml:space="preserve">U  </v>
          </cell>
          <cell r="J6557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7" t="str">
            <v xml:space="preserve">LV Orientierungsmod(6CP) </v>
          </cell>
          <cell r="L6557">
            <v>6</v>
          </cell>
        </row>
        <row r="6558">
          <cell r="A6558" t="str">
            <v>ms/phi/H/7162</v>
          </cell>
          <cell r="B6558" t="str">
            <v>ms</v>
          </cell>
          <cell r="C6558" t="str">
            <v>phi</v>
          </cell>
          <cell r="D6558" t="str">
            <v>H</v>
          </cell>
          <cell r="E6558">
            <v>2018</v>
          </cell>
          <cell r="F6558">
            <v>7162</v>
          </cell>
          <cell r="G6558" t="str">
            <v>BN</v>
          </cell>
          <cell r="H6558" t="str">
            <v>BN</v>
          </cell>
          <cell r="I6558" t="str">
            <v xml:space="preserve">U  </v>
          </cell>
          <cell r="J6558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8" t="str">
            <v xml:space="preserve">LV Orientierungsmod(6CP) </v>
          </cell>
          <cell r="L6558">
            <v>6</v>
          </cell>
        </row>
        <row r="6559">
          <cell r="A6559" t="str">
            <v>ms/phi/H/7163</v>
          </cell>
          <cell r="B6559" t="str">
            <v>ms</v>
          </cell>
          <cell r="C6559" t="str">
            <v>phi</v>
          </cell>
          <cell r="D6559" t="str">
            <v>H</v>
          </cell>
          <cell r="E6559">
            <v>2018</v>
          </cell>
          <cell r="F6559">
            <v>7163</v>
          </cell>
          <cell r="G6559" t="str">
            <v>BN</v>
          </cell>
          <cell r="H6559" t="str">
            <v>BN</v>
          </cell>
          <cell r="I6559" t="str">
            <v xml:space="preserve">U  </v>
          </cell>
          <cell r="J6559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59" t="str">
            <v xml:space="preserve">LV Orientierungsmod(6CP) </v>
          </cell>
          <cell r="L6559">
            <v>6</v>
          </cell>
        </row>
        <row r="6560">
          <cell r="A6560" t="str">
            <v>ms/phi/H/7171</v>
          </cell>
          <cell r="B6560" t="str">
            <v>ms</v>
          </cell>
          <cell r="C6560" t="str">
            <v>phi</v>
          </cell>
          <cell r="D6560" t="str">
            <v>H</v>
          </cell>
          <cell r="E6560">
            <v>2018</v>
          </cell>
          <cell r="F6560">
            <v>7171</v>
          </cell>
          <cell r="G6560" t="str">
            <v>BN</v>
          </cell>
          <cell r="H6560" t="str">
            <v>BN</v>
          </cell>
          <cell r="I6560" t="str">
            <v xml:space="preserve">U  </v>
          </cell>
          <cell r="J6560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60" t="str">
            <v xml:space="preserve">LV Orientierungsmod(7CP) </v>
          </cell>
          <cell r="L6560">
            <v>7</v>
          </cell>
        </row>
        <row r="6561">
          <cell r="A6561" t="str">
            <v>ms/phi/H/7172</v>
          </cell>
          <cell r="B6561" t="str">
            <v>ms</v>
          </cell>
          <cell r="C6561" t="str">
            <v>phi</v>
          </cell>
          <cell r="D6561" t="str">
            <v>H</v>
          </cell>
          <cell r="E6561">
            <v>2018</v>
          </cell>
          <cell r="F6561">
            <v>7172</v>
          </cell>
          <cell r="G6561" t="str">
            <v>BN</v>
          </cell>
          <cell r="H6561" t="str">
            <v>BN</v>
          </cell>
          <cell r="I6561" t="str">
            <v xml:space="preserve">U  </v>
          </cell>
          <cell r="J6561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61" t="str">
            <v xml:space="preserve">LV Orientierungsmod(7CP) </v>
          </cell>
          <cell r="L6561">
            <v>7</v>
          </cell>
        </row>
        <row r="6562">
          <cell r="A6562" t="str">
            <v>ms/phi/H/7173</v>
          </cell>
          <cell r="B6562" t="str">
            <v>ms</v>
          </cell>
          <cell r="C6562" t="str">
            <v>phi</v>
          </cell>
          <cell r="D6562" t="str">
            <v>H</v>
          </cell>
          <cell r="E6562">
            <v>2018</v>
          </cell>
          <cell r="F6562">
            <v>7173</v>
          </cell>
          <cell r="G6562" t="str">
            <v>BN</v>
          </cell>
          <cell r="H6562" t="str">
            <v>BN</v>
          </cell>
          <cell r="I6562" t="str">
            <v xml:space="preserve">U  </v>
          </cell>
          <cell r="J6562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62" t="str">
            <v xml:space="preserve">LV Orientierungsmod(7CP) </v>
          </cell>
          <cell r="L6562">
            <v>7</v>
          </cell>
        </row>
        <row r="6563">
          <cell r="A6563" t="str">
            <v>ms/phi/H/7181</v>
          </cell>
          <cell r="B6563" t="str">
            <v>ms</v>
          </cell>
          <cell r="C6563" t="str">
            <v>phi</v>
          </cell>
          <cell r="D6563" t="str">
            <v>H</v>
          </cell>
          <cell r="E6563">
            <v>2018</v>
          </cell>
          <cell r="F6563">
            <v>7181</v>
          </cell>
          <cell r="G6563" t="str">
            <v>BN</v>
          </cell>
          <cell r="H6563" t="str">
            <v>BN</v>
          </cell>
          <cell r="I6563" t="str">
            <v xml:space="preserve">U  </v>
          </cell>
          <cell r="J6563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63" t="str">
            <v xml:space="preserve">LV Orientierungsmod(8CP) </v>
          </cell>
          <cell r="L6563">
            <v>8</v>
          </cell>
        </row>
        <row r="6564">
          <cell r="A6564" t="str">
            <v>ms/phi/H/7182</v>
          </cell>
          <cell r="B6564" t="str">
            <v>ms</v>
          </cell>
          <cell r="C6564" t="str">
            <v>phi</v>
          </cell>
          <cell r="D6564" t="str">
            <v>H</v>
          </cell>
          <cell r="E6564">
            <v>2018</v>
          </cell>
          <cell r="F6564">
            <v>7182</v>
          </cell>
          <cell r="G6564" t="str">
            <v>BN</v>
          </cell>
          <cell r="H6564" t="str">
            <v>BN</v>
          </cell>
          <cell r="I6564" t="str">
            <v xml:space="preserve">U  </v>
          </cell>
          <cell r="J6564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64" t="str">
            <v xml:space="preserve">LV Orientierungsmod(8CP) </v>
          </cell>
          <cell r="L6564">
            <v>8</v>
          </cell>
        </row>
        <row r="6565">
          <cell r="A6565" t="str">
            <v>ms/phi/H/7183</v>
          </cell>
          <cell r="B6565" t="str">
            <v>ms</v>
          </cell>
          <cell r="C6565" t="str">
            <v>phi</v>
          </cell>
          <cell r="D6565" t="str">
            <v>H</v>
          </cell>
          <cell r="E6565">
            <v>2018</v>
          </cell>
          <cell r="F6565">
            <v>7183</v>
          </cell>
          <cell r="G6565" t="str">
            <v>BN</v>
          </cell>
          <cell r="H6565" t="str">
            <v>BN</v>
          </cell>
          <cell r="I6565" t="str">
            <v xml:space="preserve">U  </v>
          </cell>
          <cell r="J6565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65" t="str">
            <v xml:space="preserve">LV Orientierungsmod(8CP) </v>
          </cell>
          <cell r="L6565">
            <v>8</v>
          </cell>
        </row>
        <row r="6566">
          <cell r="A6566" t="str">
            <v>ms/phi/H/7191</v>
          </cell>
          <cell r="B6566" t="str">
            <v>ms</v>
          </cell>
          <cell r="C6566" t="str">
            <v>phi</v>
          </cell>
          <cell r="D6566" t="str">
            <v>H</v>
          </cell>
          <cell r="E6566">
            <v>2018</v>
          </cell>
          <cell r="F6566">
            <v>7191</v>
          </cell>
          <cell r="G6566" t="str">
            <v>BN</v>
          </cell>
          <cell r="H6566" t="str">
            <v>BN</v>
          </cell>
          <cell r="I6566" t="str">
            <v xml:space="preserve">U  </v>
          </cell>
          <cell r="J6566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66" t="str">
            <v xml:space="preserve">LV Orientierungsmod(9CP) </v>
          </cell>
          <cell r="L6566">
            <v>9</v>
          </cell>
        </row>
        <row r="6567">
          <cell r="A6567" t="str">
            <v>ms/phi/H/7192</v>
          </cell>
          <cell r="B6567" t="str">
            <v>ms</v>
          </cell>
          <cell r="C6567" t="str">
            <v>phi</v>
          </cell>
          <cell r="D6567" t="str">
            <v>H</v>
          </cell>
          <cell r="E6567">
            <v>2018</v>
          </cell>
          <cell r="F6567">
            <v>7192</v>
          </cell>
          <cell r="G6567" t="str">
            <v>BN</v>
          </cell>
          <cell r="H6567" t="str">
            <v>BN</v>
          </cell>
          <cell r="I6567" t="str">
            <v xml:space="preserve">U  </v>
          </cell>
          <cell r="J6567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567" t="str">
            <v xml:space="preserve">LV Orientierungsmod(9CP) </v>
          </cell>
          <cell r="L6567">
            <v>9</v>
          </cell>
        </row>
        <row r="6568">
          <cell r="A6568" t="str">
            <v>ms/phi/H/7199</v>
          </cell>
          <cell r="B6568" t="str">
            <v>ms</v>
          </cell>
          <cell r="C6568" t="str">
            <v>phi</v>
          </cell>
          <cell r="D6568" t="str">
            <v>H</v>
          </cell>
          <cell r="E6568">
            <v>2018</v>
          </cell>
          <cell r="F6568">
            <v>7199</v>
          </cell>
          <cell r="G6568" t="str">
            <v>BN</v>
          </cell>
          <cell r="H6568" t="str">
            <v>BN</v>
          </cell>
          <cell r="I6568" t="str">
            <v xml:space="preserve">U  </v>
          </cell>
          <cell r="J6568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6568" t="str">
            <v xml:space="preserve">LV Anerkennung (18CP)    </v>
          </cell>
          <cell r="L6568">
            <v>18</v>
          </cell>
        </row>
        <row r="6569">
          <cell r="A6569" t="str">
            <v>ms/phi/H/7221</v>
          </cell>
          <cell r="B6569" t="str">
            <v>ms</v>
          </cell>
          <cell r="C6569" t="str">
            <v>phi</v>
          </cell>
          <cell r="D6569" t="str">
            <v>H</v>
          </cell>
          <cell r="E6569">
            <v>2018</v>
          </cell>
          <cell r="F6569">
            <v>7221</v>
          </cell>
          <cell r="G6569" t="str">
            <v xml:space="preserve">K </v>
          </cell>
          <cell r="H6569" t="str">
            <v>FP</v>
          </cell>
          <cell r="I6569" t="str">
            <v xml:space="preserve">5  </v>
          </cell>
          <cell r="J6569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6569" t="str">
            <v xml:space="preserve">BWLNÖa                   </v>
          </cell>
          <cell r="L6569">
            <v>3</v>
          </cell>
        </row>
        <row r="6570">
          <cell r="A6570" t="str">
            <v>ms/phi/H/7222</v>
          </cell>
          <cell r="B6570" t="str">
            <v>ms</v>
          </cell>
          <cell r="C6570" t="str">
            <v>phi</v>
          </cell>
          <cell r="D6570" t="str">
            <v>H</v>
          </cell>
          <cell r="E6570">
            <v>2018</v>
          </cell>
          <cell r="F6570">
            <v>7222</v>
          </cell>
          <cell r="G6570" t="str">
            <v xml:space="preserve">K </v>
          </cell>
          <cell r="H6570" t="str">
            <v>FP</v>
          </cell>
          <cell r="I6570" t="str">
            <v xml:space="preserve">5  </v>
          </cell>
          <cell r="J6570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6570" t="str">
            <v xml:space="preserve">BWLNÖb                   </v>
          </cell>
          <cell r="L6570">
            <v>3</v>
          </cell>
        </row>
        <row r="6571">
          <cell r="A6571" t="str">
            <v>ms/phi/H/7223</v>
          </cell>
          <cell r="B6571" t="str">
            <v>ms</v>
          </cell>
          <cell r="C6571" t="str">
            <v>phi</v>
          </cell>
          <cell r="D6571" t="str">
            <v>H</v>
          </cell>
          <cell r="E6571">
            <v>2018</v>
          </cell>
          <cell r="F6571">
            <v>7223</v>
          </cell>
          <cell r="G6571" t="str">
            <v xml:space="preserve">K </v>
          </cell>
          <cell r="H6571" t="str">
            <v>FP</v>
          </cell>
          <cell r="I6571" t="str">
            <v xml:space="preserve">5  </v>
          </cell>
          <cell r="J6571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6571" t="str">
            <v xml:space="preserve">BWLNÖc                   </v>
          </cell>
          <cell r="L6571">
            <v>3</v>
          </cell>
        </row>
        <row r="6572">
          <cell r="A6572" t="str">
            <v>ms/phi/H/7224</v>
          </cell>
          <cell r="B6572" t="str">
            <v>ms</v>
          </cell>
          <cell r="C6572" t="str">
            <v>phi</v>
          </cell>
          <cell r="D6572" t="str">
            <v>H</v>
          </cell>
          <cell r="E6572">
            <v>2018</v>
          </cell>
          <cell r="F6572">
            <v>7224</v>
          </cell>
          <cell r="G6572" t="str">
            <v>SA</v>
          </cell>
          <cell r="H6572" t="str">
            <v>FP</v>
          </cell>
          <cell r="I6572" t="str">
            <v xml:space="preserve">5  </v>
          </cell>
          <cell r="J6572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6572" t="str">
            <v xml:space="preserve">BWLNÖd                   </v>
          </cell>
          <cell r="L6572">
            <v>3</v>
          </cell>
        </row>
        <row r="6573">
          <cell r="A6573" t="str">
            <v>ms/phi/H/7225</v>
          </cell>
          <cell r="B6573" t="str">
            <v>ms</v>
          </cell>
          <cell r="C6573" t="str">
            <v>phi</v>
          </cell>
          <cell r="D6573" t="str">
            <v>H</v>
          </cell>
          <cell r="E6573">
            <v>2018</v>
          </cell>
          <cell r="F6573">
            <v>7225</v>
          </cell>
          <cell r="G6573" t="str">
            <v xml:space="preserve">K </v>
          </cell>
          <cell r="H6573" t="str">
            <v>FP</v>
          </cell>
          <cell r="I6573" t="str">
            <v xml:space="preserve">7  </v>
          </cell>
          <cell r="J6573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6573" t="str">
            <v xml:space="preserve">BWLNÖAP                  </v>
          </cell>
          <cell r="L6573">
            <v>9</v>
          </cell>
        </row>
        <row r="6574">
          <cell r="A6574" t="str">
            <v>ms/phi/H/7241</v>
          </cell>
          <cell r="B6574" t="str">
            <v>ms</v>
          </cell>
          <cell r="C6574" t="str">
            <v>phi</v>
          </cell>
          <cell r="D6574" t="str">
            <v>H</v>
          </cell>
          <cell r="E6574">
            <v>2018</v>
          </cell>
          <cell r="F6574">
            <v>7241</v>
          </cell>
          <cell r="G6574" t="str">
            <v xml:space="preserve">K </v>
          </cell>
          <cell r="H6574" t="str">
            <v>FP</v>
          </cell>
          <cell r="I6574" t="str">
            <v xml:space="preserve">5  </v>
          </cell>
          <cell r="J6574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6574" t="str">
            <v xml:space="preserve">JURNJa                   </v>
          </cell>
          <cell r="L6574">
            <v>3</v>
          </cell>
        </row>
        <row r="6575">
          <cell r="A6575" t="str">
            <v>ms/phi/H/7242</v>
          </cell>
          <cell r="B6575" t="str">
            <v>ms</v>
          </cell>
          <cell r="C6575" t="str">
            <v>phi</v>
          </cell>
          <cell r="D6575" t="str">
            <v>H</v>
          </cell>
          <cell r="E6575">
            <v>2018</v>
          </cell>
          <cell r="F6575">
            <v>7242</v>
          </cell>
          <cell r="G6575" t="str">
            <v xml:space="preserve">K </v>
          </cell>
          <cell r="H6575" t="str">
            <v>FP</v>
          </cell>
          <cell r="I6575" t="str">
            <v xml:space="preserve">5  </v>
          </cell>
          <cell r="J6575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6575" t="str">
            <v xml:space="preserve">JURNJb                   </v>
          </cell>
          <cell r="L6575">
            <v>3</v>
          </cell>
        </row>
        <row r="6576">
          <cell r="A6576" t="str">
            <v>ms/phi/H/7243</v>
          </cell>
          <cell r="B6576" t="str">
            <v>ms</v>
          </cell>
          <cell r="C6576" t="str">
            <v>phi</v>
          </cell>
          <cell r="D6576" t="str">
            <v>H</v>
          </cell>
          <cell r="E6576">
            <v>2018</v>
          </cell>
          <cell r="F6576">
            <v>7243</v>
          </cell>
          <cell r="G6576" t="str">
            <v xml:space="preserve">K </v>
          </cell>
          <cell r="H6576" t="str">
            <v>FP</v>
          </cell>
          <cell r="I6576" t="str">
            <v xml:space="preserve">5  </v>
          </cell>
          <cell r="J6576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6576" t="str">
            <v xml:space="preserve">JURNJc                   </v>
          </cell>
          <cell r="L6576">
            <v>3</v>
          </cell>
        </row>
        <row r="6577">
          <cell r="A6577" t="str">
            <v>ms/phi/H/7244</v>
          </cell>
          <cell r="B6577" t="str">
            <v>ms</v>
          </cell>
          <cell r="C6577" t="str">
            <v>phi</v>
          </cell>
          <cell r="D6577" t="str">
            <v>H</v>
          </cell>
          <cell r="E6577">
            <v>2018</v>
          </cell>
          <cell r="F6577">
            <v>7244</v>
          </cell>
          <cell r="G6577" t="str">
            <v>SA</v>
          </cell>
          <cell r="H6577" t="str">
            <v>FP</v>
          </cell>
          <cell r="I6577" t="str">
            <v xml:space="preserve">5  </v>
          </cell>
          <cell r="J6577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6577" t="str">
            <v xml:space="preserve">JURNJd                   </v>
          </cell>
          <cell r="L6577">
            <v>3</v>
          </cell>
        </row>
        <row r="6578">
          <cell r="A6578" t="str">
            <v>ms/phi/H/7245</v>
          </cell>
          <cell r="B6578" t="str">
            <v>ms</v>
          </cell>
          <cell r="C6578" t="str">
            <v>phi</v>
          </cell>
          <cell r="D6578" t="str">
            <v>H</v>
          </cell>
          <cell r="E6578">
            <v>2018</v>
          </cell>
          <cell r="F6578">
            <v>7245</v>
          </cell>
          <cell r="G6578" t="str">
            <v xml:space="preserve">K </v>
          </cell>
          <cell r="H6578" t="str">
            <v>FP</v>
          </cell>
          <cell r="I6578" t="str">
            <v xml:space="preserve">7  </v>
          </cell>
          <cell r="J6578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6578" t="str">
            <v xml:space="preserve">JURNJAP                  </v>
          </cell>
          <cell r="L6578">
            <v>9</v>
          </cell>
        </row>
        <row r="6579">
          <cell r="A6579" t="str">
            <v>ms/phi/H/7261</v>
          </cell>
          <cell r="B6579" t="str">
            <v>ms</v>
          </cell>
          <cell r="C6579" t="str">
            <v>phi</v>
          </cell>
          <cell r="D6579" t="str">
            <v>H</v>
          </cell>
          <cell r="E6579">
            <v>2018</v>
          </cell>
          <cell r="F6579">
            <v>7261</v>
          </cell>
          <cell r="G6579" t="str">
            <v>BN</v>
          </cell>
          <cell r="H6579" t="str">
            <v>BN</v>
          </cell>
          <cell r="I6579" t="str">
            <v xml:space="preserve">U  </v>
          </cell>
          <cell r="J6579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6579" t="str">
            <v xml:space="preserve">INFNIa                   </v>
          </cell>
          <cell r="L6579">
            <v>3</v>
          </cell>
        </row>
        <row r="6580">
          <cell r="A6580" t="str">
            <v>ms/phi/H/7262</v>
          </cell>
          <cell r="B6580" t="str">
            <v>ms</v>
          </cell>
          <cell r="C6580" t="str">
            <v>phi</v>
          </cell>
          <cell r="D6580" t="str">
            <v>H</v>
          </cell>
          <cell r="E6580">
            <v>2018</v>
          </cell>
          <cell r="F6580">
            <v>7262</v>
          </cell>
          <cell r="G6580" t="str">
            <v>BN</v>
          </cell>
          <cell r="H6580" t="str">
            <v>BN</v>
          </cell>
          <cell r="I6580" t="str">
            <v xml:space="preserve">U  </v>
          </cell>
          <cell r="J6580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6580" t="str">
            <v xml:space="preserve">INFNIb                   </v>
          </cell>
          <cell r="L6580">
            <v>3</v>
          </cell>
        </row>
        <row r="6581">
          <cell r="A6581" t="str">
            <v>ms/phi/H/7263</v>
          </cell>
          <cell r="B6581" t="str">
            <v>ms</v>
          </cell>
          <cell r="C6581" t="str">
            <v>phi</v>
          </cell>
          <cell r="D6581" t="str">
            <v>H</v>
          </cell>
          <cell r="E6581">
            <v>2018</v>
          </cell>
          <cell r="F6581">
            <v>7263</v>
          </cell>
          <cell r="G6581" t="str">
            <v>BN</v>
          </cell>
          <cell r="H6581" t="str">
            <v>BN</v>
          </cell>
          <cell r="I6581" t="str">
            <v xml:space="preserve">U  </v>
          </cell>
          <cell r="J6581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6581" t="str">
            <v xml:space="preserve">INFNIc                   </v>
          </cell>
          <cell r="L6581">
            <v>3</v>
          </cell>
        </row>
        <row r="6582">
          <cell r="A6582" t="str">
            <v>ms/phi/H/7321</v>
          </cell>
          <cell r="B6582" t="str">
            <v>ms</v>
          </cell>
          <cell r="C6582" t="str">
            <v>phi</v>
          </cell>
          <cell r="D6582" t="str">
            <v>H</v>
          </cell>
          <cell r="E6582">
            <v>2018</v>
          </cell>
          <cell r="F6582">
            <v>7321</v>
          </cell>
          <cell r="G6582" t="str">
            <v>BN</v>
          </cell>
          <cell r="H6582" t="str">
            <v>BN</v>
          </cell>
          <cell r="I6582" t="str">
            <v xml:space="preserve">U  </v>
          </cell>
          <cell r="J6582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6582" t="str">
            <v xml:space="preserve">TUTa                     </v>
          </cell>
          <cell r="L6582">
            <v>2</v>
          </cell>
        </row>
        <row r="6583">
          <cell r="A6583" t="str">
            <v>ms/phi/H/7322</v>
          </cell>
          <cell r="B6583" t="str">
            <v>ms</v>
          </cell>
          <cell r="C6583" t="str">
            <v>phi</v>
          </cell>
          <cell r="D6583" t="str">
            <v>H</v>
          </cell>
          <cell r="E6583">
            <v>2018</v>
          </cell>
          <cell r="F6583">
            <v>7322</v>
          </cell>
          <cell r="G6583" t="str">
            <v>BN</v>
          </cell>
          <cell r="H6583" t="str">
            <v>BN</v>
          </cell>
          <cell r="I6583" t="str">
            <v xml:space="preserve">U  </v>
          </cell>
          <cell r="J6583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6583" t="str">
            <v xml:space="preserve">TUTb                     </v>
          </cell>
          <cell r="L6583">
            <v>2</v>
          </cell>
        </row>
        <row r="6584">
          <cell r="A6584" t="str">
            <v>ms/phi/H/7323</v>
          </cell>
          <cell r="B6584" t="str">
            <v>ms</v>
          </cell>
          <cell r="C6584" t="str">
            <v>phi</v>
          </cell>
          <cell r="D6584" t="str">
            <v>H</v>
          </cell>
          <cell r="E6584">
            <v>2018</v>
          </cell>
          <cell r="F6584">
            <v>7323</v>
          </cell>
          <cell r="G6584" t="str">
            <v>BN</v>
          </cell>
          <cell r="H6584" t="str">
            <v>BN</v>
          </cell>
          <cell r="I6584" t="str">
            <v xml:space="preserve">U  </v>
          </cell>
          <cell r="J6584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6584" t="str">
            <v xml:space="preserve">TUTc                     </v>
          </cell>
          <cell r="L6584">
            <v>0</v>
          </cell>
        </row>
        <row r="6585">
          <cell r="A6585" t="str">
            <v>ms/phi/H/7324</v>
          </cell>
          <cell r="B6585" t="str">
            <v>ms</v>
          </cell>
          <cell r="C6585" t="str">
            <v>phi</v>
          </cell>
          <cell r="D6585" t="str">
            <v>H</v>
          </cell>
          <cell r="E6585">
            <v>2018</v>
          </cell>
          <cell r="F6585">
            <v>7324</v>
          </cell>
          <cell r="G6585" t="str">
            <v>BN</v>
          </cell>
          <cell r="H6585" t="str">
            <v>BN</v>
          </cell>
          <cell r="I6585" t="str">
            <v xml:space="preserve">U  </v>
          </cell>
          <cell r="J6585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6585" t="str">
            <v xml:space="preserve">TUTAP                    </v>
          </cell>
          <cell r="L6585">
            <v>1</v>
          </cell>
        </row>
        <row r="6586">
          <cell r="A6586" t="str">
            <v>ms/phi/H/7341</v>
          </cell>
          <cell r="B6586" t="str">
            <v>ms</v>
          </cell>
          <cell r="C6586" t="str">
            <v>phi</v>
          </cell>
          <cell r="D6586" t="str">
            <v>H</v>
          </cell>
          <cell r="E6586">
            <v>2018</v>
          </cell>
          <cell r="F6586">
            <v>7341</v>
          </cell>
          <cell r="G6586" t="str">
            <v>BN</v>
          </cell>
          <cell r="H6586" t="str">
            <v>BN</v>
          </cell>
          <cell r="I6586" t="str">
            <v xml:space="preserve">U  </v>
          </cell>
          <cell r="J6586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586" t="str">
            <v xml:space="preserve">GKLa                     </v>
          </cell>
          <cell r="L6586">
            <v>4</v>
          </cell>
        </row>
        <row r="6587">
          <cell r="A6587" t="str">
            <v>ms/phi/H/7342</v>
          </cell>
          <cell r="B6587" t="str">
            <v>ms</v>
          </cell>
          <cell r="C6587" t="str">
            <v>phi</v>
          </cell>
          <cell r="D6587" t="str">
            <v>H</v>
          </cell>
          <cell r="E6587">
            <v>2018</v>
          </cell>
          <cell r="F6587">
            <v>7342</v>
          </cell>
          <cell r="G6587" t="str">
            <v>BN</v>
          </cell>
          <cell r="H6587" t="str">
            <v>BN</v>
          </cell>
          <cell r="I6587" t="str">
            <v xml:space="preserve">U  </v>
          </cell>
          <cell r="J6587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6587" t="str">
            <v xml:space="preserve">GKLb                     </v>
          </cell>
          <cell r="L6587">
            <v>4</v>
          </cell>
        </row>
        <row r="6588">
          <cell r="A6588" t="str">
            <v>ms/phi/H/7343</v>
          </cell>
          <cell r="B6588" t="str">
            <v>ms</v>
          </cell>
          <cell r="C6588" t="str">
            <v>phi</v>
          </cell>
          <cell r="D6588" t="str">
            <v>H</v>
          </cell>
          <cell r="E6588">
            <v>2018</v>
          </cell>
          <cell r="F6588">
            <v>7343</v>
          </cell>
          <cell r="G6588" t="str">
            <v>BN</v>
          </cell>
          <cell r="H6588" t="str">
            <v>BN</v>
          </cell>
          <cell r="I6588" t="str">
            <v xml:space="preserve">U  </v>
          </cell>
          <cell r="J6588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6588" t="str">
            <v xml:space="preserve">BSPM-L                   </v>
          </cell>
          <cell r="L6588">
            <v>4</v>
          </cell>
        </row>
        <row r="6589">
          <cell r="A6589" t="str">
            <v>ms/phi/H/7361</v>
          </cell>
          <cell r="B6589" t="str">
            <v>ms</v>
          </cell>
          <cell r="C6589" t="str">
            <v>phi</v>
          </cell>
          <cell r="D6589" t="str">
            <v>H</v>
          </cell>
          <cell r="E6589">
            <v>2018</v>
          </cell>
          <cell r="F6589">
            <v>7361</v>
          </cell>
          <cell r="G6589" t="str">
            <v>BN</v>
          </cell>
          <cell r="H6589" t="str">
            <v>BN</v>
          </cell>
          <cell r="I6589" t="str">
            <v xml:space="preserve">U  </v>
          </cell>
          <cell r="J6589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6589" t="str">
            <v xml:space="preserve">KGE1R                    </v>
          </cell>
          <cell r="L6589">
            <v>2</v>
          </cell>
        </row>
        <row r="6590">
          <cell r="A6590" t="str">
            <v>ms/phi/H/7362</v>
          </cell>
          <cell r="B6590" t="str">
            <v>ms</v>
          </cell>
          <cell r="C6590" t="str">
            <v>phi</v>
          </cell>
          <cell r="D6590" t="str">
            <v>H</v>
          </cell>
          <cell r="E6590">
            <v>2018</v>
          </cell>
          <cell r="F6590">
            <v>7362</v>
          </cell>
          <cell r="G6590" t="str">
            <v>BN</v>
          </cell>
          <cell r="H6590" t="str">
            <v>BN</v>
          </cell>
          <cell r="I6590" t="str">
            <v xml:space="preserve">U  </v>
          </cell>
          <cell r="J6590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6590" t="str">
            <v xml:space="preserve">KGE1G                    </v>
          </cell>
          <cell r="L6590">
            <v>2</v>
          </cell>
        </row>
        <row r="6591">
          <cell r="A6591" t="str">
            <v>ms/phi/H/7363</v>
          </cell>
          <cell r="B6591" t="str">
            <v>ms</v>
          </cell>
          <cell r="C6591" t="str">
            <v>phi</v>
          </cell>
          <cell r="D6591" t="str">
            <v>H</v>
          </cell>
          <cell r="E6591">
            <v>2018</v>
          </cell>
          <cell r="F6591">
            <v>7363</v>
          </cell>
          <cell r="G6591" t="str">
            <v>BN</v>
          </cell>
          <cell r="H6591" t="str">
            <v>BN</v>
          </cell>
          <cell r="I6591" t="str">
            <v xml:space="preserve">U  </v>
          </cell>
          <cell r="J6591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6591" t="str">
            <v xml:space="preserve">KGE1P                    </v>
          </cell>
          <cell r="L6591">
            <v>2</v>
          </cell>
        </row>
        <row r="6592">
          <cell r="A6592" t="str">
            <v>ms/phi/H/7364</v>
          </cell>
          <cell r="B6592" t="str">
            <v>ms</v>
          </cell>
          <cell r="C6592" t="str">
            <v>phi</v>
          </cell>
          <cell r="D6592" t="str">
            <v>H</v>
          </cell>
          <cell r="E6592">
            <v>2018</v>
          </cell>
          <cell r="F6592">
            <v>7364</v>
          </cell>
          <cell r="G6592" t="str">
            <v>BN</v>
          </cell>
          <cell r="H6592" t="str">
            <v>BN</v>
          </cell>
          <cell r="I6592" t="str">
            <v xml:space="preserve">U  </v>
          </cell>
          <cell r="J6592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6592" t="str">
            <v xml:space="preserve">KGE1J                    </v>
          </cell>
          <cell r="L6592">
            <v>2</v>
          </cell>
        </row>
        <row r="6593">
          <cell r="A6593" t="str">
            <v>ms/phi/H/7365</v>
          </cell>
          <cell r="B6593" t="str">
            <v>ms</v>
          </cell>
          <cell r="C6593" t="str">
            <v>phi</v>
          </cell>
          <cell r="D6593" t="str">
            <v>H</v>
          </cell>
          <cell r="E6593">
            <v>2018</v>
          </cell>
          <cell r="F6593">
            <v>7365</v>
          </cell>
          <cell r="G6593" t="str">
            <v>BN</v>
          </cell>
          <cell r="H6593" t="str">
            <v>BN</v>
          </cell>
          <cell r="I6593" t="str">
            <v xml:space="preserve">U  </v>
          </cell>
          <cell r="J6593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6593" t="str">
            <v xml:space="preserve">KGE2R                    </v>
          </cell>
          <cell r="L6593">
            <v>2</v>
          </cell>
        </row>
        <row r="6594">
          <cell r="A6594" t="str">
            <v>ms/phi/H/7366</v>
          </cell>
          <cell r="B6594" t="str">
            <v>ms</v>
          </cell>
          <cell r="C6594" t="str">
            <v>phi</v>
          </cell>
          <cell r="D6594" t="str">
            <v>H</v>
          </cell>
          <cell r="E6594">
            <v>2018</v>
          </cell>
          <cell r="F6594">
            <v>7366</v>
          </cell>
          <cell r="G6594" t="str">
            <v>BN</v>
          </cell>
          <cell r="H6594" t="str">
            <v>BN</v>
          </cell>
          <cell r="I6594" t="str">
            <v xml:space="preserve">U  </v>
          </cell>
          <cell r="J6594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6594" t="str">
            <v xml:space="preserve">KGE2G                    </v>
          </cell>
          <cell r="L6594">
            <v>2</v>
          </cell>
        </row>
        <row r="6595">
          <cell r="A6595" t="str">
            <v>ms/phi/H/7367</v>
          </cell>
          <cell r="B6595" t="str">
            <v>ms</v>
          </cell>
          <cell r="C6595" t="str">
            <v>phi</v>
          </cell>
          <cell r="D6595" t="str">
            <v>H</v>
          </cell>
          <cell r="E6595">
            <v>2018</v>
          </cell>
          <cell r="F6595">
            <v>7367</v>
          </cell>
          <cell r="G6595" t="str">
            <v>BN</v>
          </cell>
          <cell r="H6595" t="str">
            <v>BN</v>
          </cell>
          <cell r="I6595" t="str">
            <v xml:space="preserve">U  </v>
          </cell>
          <cell r="J6595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6595" t="str">
            <v xml:space="preserve">KGE2P                    </v>
          </cell>
          <cell r="L6595">
            <v>2</v>
          </cell>
        </row>
        <row r="6596">
          <cell r="A6596" t="str">
            <v>ms/phi/H/7368</v>
          </cell>
          <cell r="B6596" t="str">
            <v>ms</v>
          </cell>
          <cell r="C6596" t="str">
            <v>phi</v>
          </cell>
          <cell r="D6596" t="str">
            <v>H</v>
          </cell>
          <cell r="E6596">
            <v>2018</v>
          </cell>
          <cell r="F6596">
            <v>7368</v>
          </cell>
          <cell r="G6596" t="str">
            <v>BN</v>
          </cell>
          <cell r="H6596" t="str">
            <v>BN</v>
          </cell>
          <cell r="I6596" t="str">
            <v xml:space="preserve">U  </v>
          </cell>
          <cell r="J6596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6596" t="str">
            <v xml:space="preserve">KGE2J                    </v>
          </cell>
          <cell r="L6596">
            <v>2</v>
          </cell>
        </row>
        <row r="6597">
          <cell r="A6597" t="str">
            <v>ms/phi/H/7370</v>
          </cell>
          <cell r="B6597" t="str">
            <v>ms</v>
          </cell>
          <cell r="C6597" t="str">
            <v>phi</v>
          </cell>
          <cell r="D6597" t="str">
            <v>H</v>
          </cell>
          <cell r="E6597">
            <v>2018</v>
          </cell>
          <cell r="F6597">
            <v>7370</v>
          </cell>
          <cell r="G6597" t="str">
            <v>FP</v>
          </cell>
          <cell r="H6597" t="str">
            <v>BN</v>
          </cell>
          <cell r="I6597" t="str">
            <v xml:space="preserve">U  </v>
          </cell>
          <cell r="J6597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6597" t="str">
            <v xml:space="preserve">KGEAP                    </v>
          </cell>
          <cell r="L6597">
            <v>2</v>
          </cell>
        </row>
        <row r="6598">
          <cell r="A6598" t="str">
            <v>ms/phi/H/7371</v>
          </cell>
          <cell r="B6598" t="str">
            <v>ms</v>
          </cell>
          <cell r="C6598" t="str">
            <v>phi</v>
          </cell>
          <cell r="D6598" t="str">
            <v>H</v>
          </cell>
          <cell r="E6598">
            <v>2018</v>
          </cell>
          <cell r="F6598">
            <v>7371</v>
          </cell>
          <cell r="G6598" t="str">
            <v>BN</v>
          </cell>
          <cell r="H6598" t="str">
            <v>BN</v>
          </cell>
          <cell r="I6598" t="str">
            <v xml:space="preserve">U  </v>
          </cell>
          <cell r="J6598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6598" t="str">
            <v xml:space="preserve">KGE3R                    </v>
          </cell>
          <cell r="L6598">
            <v>2</v>
          </cell>
        </row>
        <row r="6599">
          <cell r="A6599" t="str">
            <v>ms/phi/H/7372</v>
          </cell>
          <cell r="B6599" t="str">
            <v>ms</v>
          </cell>
          <cell r="C6599" t="str">
            <v>phi</v>
          </cell>
          <cell r="D6599" t="str">
            <v>H</v>
          </cell>
          <cell r="E6599">
            <v>2018</v>
          </cell>
          <cell r="F6599">
            <v>7372</v>
          </cell>
          <cell r="G6599" t="str">
            <v>BN</v>
          </cell>
          <cell r="H6599" t="str">
            <v>BN</v>
          </cell>
          <cell r="I6599" t="str">
            <v xml:space="preserve">U  </v>
          </cell>
          <cell r="J6599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6599" t="str">
            <v xml:space="preserve">KGE3G                    </v>
          </cell>
          <cell r="L6599">
            <v>2</v>
          </cell>
        </row>
        <row r="6600">
          <cell r="A6600" t="str">
            <v>ms/phi/H/7373</v>
          </cell>
          <cell r="B6600" t="str">
            <v>ms</v>
          </cell>
          <cell r="C6600" t="str">
            <v>phi</v>
          </cell>
          <cell r="D6600" t="str">
            <v>H</v>
          </cell>
          <cell r="E6600">
            <v>2018</v>
          </cell>
          <cell r="F6600">
            <v>7373</v>
          </cell>
          <cell r="G6600" t="str">
            <v>BN</v>
          </cell>
          <cell r="H6600" t="str">
            <v>BN</v>
          </cell>
          <cell r="I6600" t="str">
            <v xml:space="preserve">U  </v>
          </cell>
          <cell r="J6600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6600" t="str">
            <v xml:space="preserve">KGE3P                    </v>
          </cell>
          <cell r="L6600">
            <v>2</v>
          </cell>
        </row>
        <row r="6601">
          <cell r="A6601" t="str">
            <v>ms/phi/H/7374</v>
          </cell>
          <cell r="B6601" t="str">
            <v>ms</v>
          </cell>
          <cell r="C6601" t="str">
            <v>phi</v>
          </cell>
          <cell r="D6601" t="str">
            <v>H</v>
          </cell>
          <cell r="E6601">
            <v>2018</v>
          </cell>
          <cell r="F6601">
            <v>7374</v>
          </cell>
          <cell r="G6601" t="str">
            <v>BN</v>
          </cell>
          <cell r="H6601" t="str">
            <v>BN</v>
          </cell>
          <cell r="I6601" t="str">
            <v xml:space="preserve">U  </v>
          </cell>
          <cell r="J6601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6601" t="str">
            <v xml:space="preserve">KGE3J                    </v>
          </cell>
          <cell r="L6601">
            <v>0</v>
          </cell>
        </row>
        <row r="6602">
          <cell r="A6602" t="str">
            <v>ms/phi/H/7381</v>
          </cell>
          <cell r="B6602" t="str">
            <v>ms</v>
          </cell>
          <cell r="C6602" t="str">
            <v>phi</v>
          </cell>
          <cell r="D6602" t="str">
            <v>H</v>
          </cell>
          <cell r="E6602">
            <v>2018</v>
          </cell>
          <cell r="F6602">
            <v>7381</v>
          </cell>
          <cell r="G6602" t="str">
            <v>BN</v>
          </cell>
          <cell r="H6602" t="str">
            <v>BN</v>
          </cell>
          <cell r="I6602" t="str">
            <v xml:space="preserve">U  </v>
          </cell>
          <cell r="J6602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02" t="str">
            <v xml:space="preserve">MM1                      </v>
          </cell>
          <cell r="L6602">
            <v>2</v>
          </cell>
        </row>
        <row r="6603">
          <cell r="A6603" t="str">
            <v>ms/phi/H/7382</v>
          </cell>
          <cell r="B6603" t="str">
            <v>ms</v>
          </cell>
          <cell r="C6603" t="str">
            <v>phi</v>
          </cell>
          <cell r="D6603" t="str">
            <v>H</v>
          </cell>
          <cell r="E6603">
            <v>2018</v>
          </cell>
          <cell r="F6603">
            <v>7382</v>
          </cell>
          <cell r="G6603" t="str">
            <v>BN</v>
          </cell>
          <cell r="H6603" t="str">
            <v>BN</v>
          </cell>
          <cell r="I6603" t="str">
            <v xml:space="preserve">U  </v>
          </cell>
          <cell r="J6603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03" t="str">
            <v xml:space="preserve">MM2                      </v>
          </cell>
          <cell r="L6603">
            <v>2</v>
          </cell>
        </row>
        <row r="6604">
          <cell r="A6604" t="str">
            <v>ms/phi/H/7383</v>
          </cell>
          <cell r="B6604" t="str">
            <v>ms</v>
          </cell>
          <cell r="C6604" t="str">
            <v>phi</v>
          </cell>
          <cell r="D6604" t="str">
            <v>H</v>
          </cell>
          <cell r="E6604">
            <v>2018</v>
          </cell>
          <cell r="F6604">
            <v>7383</v>
          </cell>
          <cell r="G6604" t="str">
            <v>BN</v>
          </cell>
          <cell r="H6604" t="str">
            <v>BN</v>
          </cell>
          <cell r="I6604" t="str">
            <v xml:space="preserve">U  </v>
          </cell>
          <cell r="J6604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6604" t="str">
            <v xml:space="preserve">MM3                      </v>
          </cell>
          <cell r="L6604">
            <v>2</v>
          </cell>
        </row>
        <row r="6605">
          <cell r="A6605" t="str">
            <v>ms/phi/H/7384</v>
          </cell>
          <cell r="B6605" t="str">
            <v>ms</v>
          </cell>
          <cell r="C6605" t="str">
            <v>phi</v>
          </cell>
          <cell r="D6605" t="str">
            <v>H</v>
          </cell>
          <cell r="E6605">
            <v>2018</v>
          </cell>
          <cell r="F6605">
            <v>7384</v>
          </cell>
          <cell r="G6605" t="str">
            <v>BN</v>
          </cell>
          <cell r="H6605" t="str">
            <v>BN</v>
          </cell>
          <cell r="I6605" t="str">
            <v xml:space="preserve">U  </v>
          </cell>
          <cell r="J6605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6605" t="str">
            <v xml:space="preserve">MM4                      </v>
          </cell>
          <cell r="L6605">
            <v>2</v>
          </cell>
        </row>
        <row r="6606">
          <cell r="A6606" t="str">
            <v>ms/phi/H/7385</v>
          </cell>
          <cell r="B6606" t="str">
            <v>ms</v>
          </cell>
          <cell r="C6606" t="str">
            <v>phi</v>
          </cell>
          <cell r="D6606" t="str">
            <v>H</v>
          </cell>
          <cell r="E6606">
            <v>2018</v>
          </cell>
          <cell r="F6606">
            <v>7385</v>
          </cell>
          <cell r="G6606" t="str">
            <v>BN</v>
          </cell>
          <cell r="H6606" t="str">
            <v>BN</v>
          </cell>
          <cell r="I6606" t="str">
            <v xml:space="preserve">U  </v>
          </cell>
          <cell r="J6606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6606" t="str">
            <v xml:space="preserve">MM5                      </v>
          </cell>
          <cell r="L6606">
            <v>2</v>
          </cell>
        </row>
        <row r="6607">
          <cell r="A6607" t="str">
            <v>ms/phi/H/7411</v>
          </cell>
          <cell r="B6607" t="str">
            <v>ms</v>
          </cell>
          <cell r="C6607" t="str">
            <v>phi</v>
          </cell>
          <cell r="D6607" t="str">
            <v>H</v>
          </cell>
          <cell r="E6607">
            <v>2018</v>
          </cell>
          <cell r="F6607">
            <v>7411</v>
          </cell>
          <cell r="G6607" t="str">
            <v>BN</v>
          </cell>
          <cell r="H6607" t="str">
            <v>BN</v>
          </cell>
          <cell r="I6607" t="str">
            <v xml:space="preserve">U  </v>
          </cell>
          <cell r="J6607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6607" t="str">
            <v xml:space="preserve">Ü Grundlagen Produktion  </v>
          </cell>
          <cell r="L6607">
            <v>2</v>
          </cell>
        </row>
        <row r="6608">
          <cell r="A6608" t="str">
            <v>ms/phi/H/7412</v>
          </cell>
          <cell r="B6608" t="str">
            <v>ms</v>
          </cell>
          <cell r="C6608" t="str">
            <v>phi</v>
          </cell>
          <cell r="D6608" t="str">
            <v>H</v>
          </cell>
          <cell r="E6608">
            <v>2018</v>
          </cell>
          <cell r="F6608">
            <v>7412</v>
          </cell>
          <cell r="G6608" t="str">
            <v>BN</v>
          </cell>
          <cell r="H6608" t="str">
            <v>BN</v>
          </cell>
          <cell r="I6608" t="str">
            <v xml:space="preserve">U  </v>
          </cell>
          <cell r="J6608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6608" t="str">
            <v>Ü Grundlagen Präproduktio</v>
          </cell>
          <cell r="L6608">
            <v>2</v>
          </cell>
        </row>
        <row r="6609">
          <cell r="A6609" t="str">
            <v>ms/phi/H/7415</v>
          </cell>
          <cell r="B6609" t="str">
            <v>ms</v>
          </cell>
          <cell r="C6609" t="str">
            <v>phi</v>
          </cell>
          <cell r="D6609" t="str">
            <v>H</v>
          </cell>
          <cell r="E6609">
            <v>2018</v>
          </cell>
          <cell r="F6609">
            <v>7415</v>
          </cell>
          <cell r="G6609" t="str">
            <v>BN</v>
          </cell>
          <cell r="H6609" t="str">
            <v>BN</v>
          </cell>
          <cell r="I6609" t="str">
            <v xml:space="preserve">U  </v>
          </cell>
          <cell r="J6609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6609" t="str">
            <v xml:space="preserve">AP Medienwissen          </v>
          </cell>
          <cell r="L6609">
            <v>2</v>
          </cell>
        </row>
        <row r="6610">
          <cell r="A6610" t="str">
            <v>ms/phi/H/7421</v>
          </cell>
          <cell r="B6610" t="str">
            <v>ms</v>
          </cell>
          <cell r="C6610" t="str">
            <v>phi</v>
          </cell>
          <cell r="D6610" t="str">
            <v>H</v>
          </cell>
          <cell r="E6610">
            <v>2018</v>
          </cell>
          <cell r="F6610">
            <v>7421</v>
          </cell>
          <cell r="G6610" t="str">
            <v>BN</v>
          </cell>
          <cell r="H6610" t="str">
            <v>BN</v>
          </cell>
          <cell r="I6610" t="str">
            <v xml:space="preserve">U  </v>
          </cell>
          <cell r="J6610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10" t="str">
            <v xml:space="preserve">Ü Praxis I               </v>
          </cell>
          <cell r="L6610">
            <v>2</v>
          </cell>
        </row>
        <row r="6611">
          <cell r="A6611" t="str">
            <v>ms/phi/H/7422</v>
          </cell>
          <cell r="B6611" t="str">
            <v>ms</v>
          </cell>
          <cell r="C6611" t="str">
            <v>phi</v>
          </cell>
          <cell r="D6611" t="str">
            <v>H</v>
          </cell>
          <cell r="E6611">
            <v>2018</v>
          </cell>
          <cell r="F6611">
            <v>7422</v>
          </cell>
          <cell r="G6611" t="str">
            <v>BN</v>
          </cell>
          <cell r="H6611" t="str">
            <v>BN</v>
          </cell>
          <cell r="I6611" t="str">
            <v xml:space="preserve">U  </v>
          </cell>
          <cell r="J6611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11" t="str">
            <v xml:space="preserve">Ü Praxis II              </v>
          </cell>
          <cell r="L6611">
            <v>2</v>
          </cell>
        </row>
        <row r="6612">
          <cell r="A6612" t="str">
            <v>ms/phi/H/7425</v>
          </cell>
          <cell r="B6612" t="str">
            <v>ms</v>
          </cell>
          <cell r="C6612" t="str">
            <v>phi</v>
          </cell>
          <cell r="D6612" t="str">
            <v>H</v>
          </cell>
          <cell r="E6612">
            <v>2018</v>
          </cell>
          <cell r="F6612">
            <v>7425</v>
          </cell>
          <cell r="G6612" t="str">
            <v>BN</v>
          </cell>
          <cell r="H6612" t="str">
            <v>FP</v>
          </cell>
          <cell r="I6612" t="str">
            <v xml:space="preserve">U  </v>
          </cell>
          <cell r="J6612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6612" t="str">
            <v xml:space="preserve">AP Mediengestaltung      </v>
          </cell>
          <cell r="L6612">
            <v>2</v>
          </cell>
        </row>
        <row r="6613">
          <cell r="A6613" t="str">
            <v>ms/phi/H/7431</v>
          </cell>
          <cell r="B6613" t="str">
            <v>ms</v>
          </cell>
          <cell r="C6613" t="str">
            <v>phi</v>
          </cell>
          <cell r="D6613" t="str">
            <v>H</v>
          </cell>
          <cell r="E6613">
            <v>2018</v>
          </cell>
          <cell r="F6613">
            <v>7431</v>
          </cell>
          <cell r="G6613" t="str">
            <v>BN</v>
          </cell>
          <cell r="H6613" t="str">
            <v>BN</v>
          </cell>
          <cell r="I6613" t="str">
            <v xml:space="preserve">U  </v>
          </cell>
          <cell r="J6613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13" t="str">
            <v xml:space="preserve">Ü Kritik I               </v>
          </cell>
          <cell r="L6613">
            <v>2</v>
          </cell>
        </row>
        <row r="6614">
          <cell r="A6614" t="str">
            <v>ms/phi/H/7432</v>
          </cell>
          <cell r="B6614" t="str">
            <v>ms</v>
          </cell>
          <cell r="C6614" t="str">
            <v>phi</v>
          </cell>
          <cell r="D6614" t="str">
            <v>H</v>
          </cell>
          <cell r="E6614">
            <v>2018</v>
          </cell>
          <cell r="F6614">
            <v>7432</v>
          </cell>
          <cell r="G6614" t="str">
            <v>BN</v>
          </cell>
          <cell r="H6614" t="str">
            <v>BN</v>
          </cell>
          <cell r="I6614" t="str">
            <v xml:space="preserve">U  </v>
          </cell>
          <cell r="J6614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14" t="str">
            <v xml:space="preserve">Ü Kritik II              </v>
          </cell>
          <cell r="L6614">
            <v>2</v>
          </cell>
        </row>
        <row r="6615">
          <cell r="A6615" t="str">
            <v>ms/phi/H/7435</v>
          </cell>
          <cell r="B6615" t="str">
            <v>ms</v>
          </cell>
          <cell r="C6615" t="str">
            <v>phi</v>
          </cell>
          <cell r="D6615" t="str">
            <v>H</v>
          </cell>
          <cell r="E6615">
            <v>2018</v>
          </cell>
          <cell r="F6615">
            <v>7435</v>
          </cell>
          <cell r="G6615" t="str">
            <v>BN</v>
          </cell>
          <cell r="H6615" t="str">
            <v>BN</v>
          </cell>
          <cell r="I6615" t="str">
            <v xml:space="preserve">U  </v>
          </cell>
          <cell r="J6615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6615" t="str">
            <v xml:space="preserve">AP Medienkritik          </v>
          </cell>
          <cell r="L6615">
            <v>2</v>
          </cell>
        </row>
        <row r="6616">
          <cell r="A6616" t="str">
            <v>ms/phi/H/7501</v>
          </cell>
          <cell r="B6616" t="str">
            <v>ms</v>
          </cell>
          <cell r="C6616" t="str">
            <v>phi</v>
          </cell>
          <cell r="D6616" t="str">
            <v>H</v>
          </cell>
          <cell r="E6616">
            <v>2018</v>
          </cell>
          <cell r="F6616">
            <v>7501</v>
          </cell>
          <cell r="G6616" t="str">
            <v>BN</v>
          </cell>
          <cell r="H6616" t="str">
            <v>BN</v>
          </cell>
          <cell r="I6616" t="str">
            <v xml:space="preserve">U  </v>
          </cell>
          <cell r="J661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16" t="str">
            <v xml:space="preserve">Studium Universale       </v>
          </cell>
          <cell r="L6616">
            <v>0</v>
          </cell>
        </row>
        <row r="6617">
          <cell r="A6617" t="str">
            <v>ms/phi/H/7502</v>
          </cell>
          <cell r="B6617" t="str">
            <v>ms</v>
          </cell>
          <cell r="C6617" t="str">
            <v>phi</v>
          </cell>
          <cell r="D6617" t="str">
            <v>H</v>
          </cell>
          <cell r="E6617">
            <v>2018</v>
          </cell>
          <cell r="F6617">
            <v>7502</v>
          </cell>
          <cell r="G6617" t="str">
            <v>BN</v>
          </cell>
          <cell r="H6617" t="str">
            <v>BN</v>
          </cell>
          <cell r="I6617" t="str">
            <v xml:space="preserve">U  </v>
          </cell>
          <cell r="J661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17" t="str">
            <v xml:space="preserve">Studium Universale       </v>
          </cell>
          <cell r="L6617">
            <v>0</v>
          </cell>
        </row>
        <row r="6618">
          <cell r="A6618" t="str">
            <v>ms/phi/H/7503</v>
          </cell>
          <cell r="B6618" t="str">
            <v>ms</v>
          </cell>
          <cell r="C6618" t="str">
            <v>phi</v>
          </cell>
          <cell r="D6618" t="str">
            <v>H</v>
          </cell>
          <cell r="E6618">
            <v>2018</v>
          </cell>
          <cell r="F6618">
            <v>7503</v>
          </cell>
          <cell r="G6618" t="str">
            <v>BN</v>
          </cell>
          <cell r="H6618" t="str">
            <v>BN</v>
          </cell>
          <cell r="I6618" t="str">
            <v xml:space="preserve">U  </v>
          </cell>
          <cell r="J661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18" t="str">
            <v xml:space="preserve">Studium Universale       </v>
          </cell>
          <cell r="L6618">
            <v>0</v>
          </cell>
        </row>
        <row r="6619">
          <cell r="A6619" t="str">
            <v>ms/phi/H/7504</v>
          </cell>
          <cell r="B6619" t="str">
            <v>ms</v>
          </cell>
          <cell r="C6619" t="str">
            <v>phi</v>
          </cell>
          <cell r="D6619" t="str">
            <v>H</v>
          </cell>
          <cell r="E6619">
            <v>2018</v>
          </cell>
          <cell r="F6619">
            <v>7504</v>
          </cell>
          <cell r="G6619" t="str">
            <v>BN</v>
          </cell>
          <cell r="H6619" t="str">
            <v>BN</v>
          </cell>
          <cell r="I6619" t="str">
            <v xml:space="preserve">U  </v>
          </cell>
          <cell r="J661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19" t="str">
            <v xml:space="preserve">Studium Universale       </v>
          </cell>
          <cell r="L6619">
            <v>0</v>
          </cell>
        </row>
        <row r="6620">
          <cell r="A6620" t="str">
            <v>ms/phi/H/7505</v>
          </cell>
          <cell r="B6620" t="str">
            <v>ms</v>
          </cell>
          <cell r="C6620" t="str">
            <v>phi</v>
          </cell>
          <cell r="D6620" t="str">
            <v>H</v>
          </cell>
          <cell r="E6620">
            <v>2018</v>
          </cell>
          <cell r="F6620">
            <v>7505</v>
          </cell>
          <cell r="G6620" t="str">
            <v>BN</v>
          </cell>
          <cell r="H6620" t="str">
            <v>BN</v>
          </cell>
          <cell r="I6620" t="str">
            <v xml:space="preserve">U  </v>
          </cell>
          <cell r="J662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20" t="str">
            <v xml:space="preserve">Studium Universale       </v>
          </cell>
          <cell r="L6620">
            <v>0</v>
          </cell>
        </row>
        <row r="6621">
          <cell r="A6621" t="str">
            <v>ms/phi/H/7506</v>
          </cell>
          <cell r="B6621" t="str">
            <v>ms</v>
          </cell>
          <cell r="C6621" t="str">
            <v>phi</v>
          </cell>
          <cell r="D6621" t="str">
            <v>H</v>
          </cell>
          <cell r="E6621">
            <v>2018</v>
          </cell>
          <cell r="F6621">
            <v>7506</v>
          </cell>
          <cell r="G6621" t="str">
            <v>BN</v>
          </cell>
          <cell r="H6621" t="str">
            <v>BN</v>
          </cell>
          <cell r="I6621" t="str">
            <v xml:space="preserve">U  </v>
          </cell>
          <cell r="J662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21" t="str">
            <v xml:space="preserve">Studium Universale       </v>
          </cell>
          <cell r="L6621">
            <v>0</v>
          </cell>
        </row>
        <row r="6622">
          <cell r="A6622" t="str">
            <v>ms/phi/H/7507</v>
          </cell>
          <cell r="B6622" t="str">
            <v>ms</v>
          </cell>
          <cell r="C6622" t="str">
            <v>phi</v>
          </cell>
          <cell r="D6622" t="str">
            <v>H</v>
          </cell>
          <cell r="E6622">
            <v>2018</v>
          </cell>
          <cell r="F6622">
            <v>7507</v>
          </cell>
          <cell r="G6622" t="str">
            <v>BN</v>
          </cell>
          <cell r="H6622" t="str">
            <v>BN</v>
          </cell>
          <cell r="I6622" t="str">
            <v xml:space="preserve">U  </v>
          </cell>
          <cell r="J662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22" t="str">
            <v xml:space="preserve">Studium Universale       </v>
          </cell>
          <cell r="L6622">
            <v>0</v>
          </cell>
        </row>
        <row r="6623">
          <cell r="A6623" t="str">
            <v>ms/phi/H/7508</v>
          </cell>
          <cell r="B6623" t="str">
            <v>ms</v>
          </cell>
          <cell r="C6623" t="str">
            <v>phi</v>
          </cell>
          <cell r="D6623" t="str">
            <v>H</v>
          </cell>
          <cell r="E6623">
            <v>2018</v>
          </cell>
          <cell r="F6623">
            <v>7508</v>
          </cell>
          <cell r="G6623" t="str">
            <v>BN</v>
          </cell>
          <cell r="H6623" t="str">
            <v>BN</v>
          </cell>
          <cell r="I6623" t="str">
            <v xml:space="preserve">U  </v>
          </cell>
          <cell r="J662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23" t="str">
            <v xml:space="preserve">Studium Universale       </v>
          </cell>
          <cell r="L6623">
            <v>0</v>
          </cell>
        </row>
        <row r="6624">
          <cell r="A6624" t="str">
            <v>ms/phi/H/7509</v>
          </cell>
          <cell r="B6624" t="str">
            <v>ms</v>
          </cell>
          <cell r="C6624" t="str">
            <v>phi</v>
          </cell>
          <cell r="D6624" t="str">
            <v>H</v>
          </cell>
          <cell r="E6624">
            <v>2018</v>
          </cell>
          <cell r="F6624">
            <v>7509</v>
          </cell>
          <cell r="G6624" t="str">
            <v>BN</v>
          </cell>
          <cell r="H6624" t="str">
            <v>BN</v>
          </cell>
          <cell r="I6624" t="str">
            <v xml:space="preserve">U  </v>
          </cell>
          <cell r="J662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24" t="str">
            <v xml:space="preserve">Studium Universale       </v>
          </cell>
          <cell r="L6624">
            <v>0</v>
          </cell>
        </row>
        <row r="6625">
          <cell r="A6625" t="str">
            <v>ms/phi/H/7511</v>
          </cell>
          <cell r="B6625" t="str">
            <v>ms</v>
          </cell>
          <cell r="C6625" t="str">
            <v>phi</v>
          </cell>
          <cell r="D6625" t="str">
            <v>H</v>
          </cell>
          <cell r="E6625">
            <v>2018</v>
          </cell>
          <cell r="F6625">
            <v>7511</v>
          </cell>
          <cell r="G6625" t="str">
            <v>BN</v>
          </cell>
          <cell r="H6625" t="str">
            <v>BN</v>
          </cell>
          <cell r="I6625" t="str">
            <v xml:space="preserve">U  </v>
          </cell>
          <cell r="J662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25" t="str">
            <v>Studium Universale (1 CP)</v>
          </cell>
          <cell r="L6625">
            <v>1</v>
          </cell>
        </row>
        <row r="6626">
          <cell r="A6626" t="str">
            <v>ms/phi/H/7512</v>
          </cell>
          <cell r="B6626" t="str">
            <v>ms</v>
          </cell>
          <cell r="C6626" t="str">
            <v>phi</v>
          </cell>
          <cell r="D6626" t="str">
            <v>H</v>
          </cell>
          <cell r="E6626">
            <v>2018</v>
          </cell>
          <cell r="F6626">
            <v>7512</v>
          </cell>
          <cell r="G6626" t="str">
            <v>BN</v>
          </cell>
          <cell r="H6626" t="str">
            <v>BN</v>
          </cell>
          <cell r="I6626" t="str">
            <v xml:space="preserve">U  </v>
          </cell>
          <cell r="J662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26" t="str">
            <v>Studium Universale (1 CP)</v>
          </cell>
          <cell r="L6626">
            <v>1</v>
          </cell>
        </row>
        <row r="6627">
          <cell r="A6627" t="str">
            <v>ms/phi/H/7513</v>
          </cell>
          <cell r="B6627" t="str">
            <v>ms</v>
          </cell>
          <cell r="C6627" t="str">
            <v>phi</v>
          </cell>
          <cell r="D6627" t="str">
            <v>H</v>
          </cell>
          <cell r="E6627">
            <v>2018</v>
          </cell>
          <cell r="F6627">
            <v>7513</v>
          </cell>
          <cell r="G6627" t="str">
            <v>BN</v>
          </cell>
          <cell r="H6627" t="str">
            <v>BN</v>
          </cell>
          <cell r="I6627" t="str">
            <v xml:space="preserve">U  </v>
          </cell>
          <cell r="J662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27" t="str">
            <v>Studium Universale (1 CP)</v>
          </cell>
          <cell r="L6627">
            <v>1</v>
          </cell>
        </row>
        <row r="6628">
          <cell r="A6628" t="str">
            <v>ms/phi/H/7514</v>
          </cell>
          <cell r="B6628" t="str">
            <v>ms</v>
          </cell>
          <cell r="C6628" t="str">
            <v>phi</v>
          </cell>
          <cell r="D6628" t="str">
            <v>H</v>
          </cell>
          <cell r="E6628">
            <v>2018</v>
          </cell>
          <cell r="F6628">
            <v>7514</v>
          </cell>
          <cell r="G6628" t="str">
            <v>BN</v>
          </cell>
          <cell r="H6628" t="str">
            <v>BN</v>
          </cell>
          <cell r="I6628" t="str">
            <v xml:space="preserve">U  </v>
          </cell>
          <cell r="J662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28" t="str">
            <v>Studium Universale (1 CP)</v>
          </cell>
          <cell r="L6628">
            <v>1</v>
          </cell>
        </row>
        <row r="6629">
          <cell r="A6629" t="str">
            <v>ms/phi/H/7515</v>
          </cell>
          <cell r="B6629" t="str">
            <v>ms</v>
          </cell>
          <cell r="C6629" t="str">
            <v>phi</v>
          </cell>
          <cell r="D6629" t="str">
            <v>H</v>
          </cell>
          <cell r="E6629">
            <v>2018</v>
          </cell>
          <cell r="F6629">
            <v>7515</v>
          </cell>
          <cell r="G6629" t="str">
            <v>BN</v>
          </cell>
          <cell r="H6629" t="str">
            <v>BN</v>
          </cell>
          <cell r="I6629" t="str">
            <v xml:space="preserve">U  </v>
          </cell>
          <cell r="J662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29" t="str">
            <v>Studium Universale (1 CP)</v>
          </cell>
          <cell r="L6629">
            <v>1</v>
          </cell>
        </row>
        <row r="6630">
          <cell r="A6630" t="str">
            <v>ms/phi/H/7516</v>
          </cell>
          <cell r="B6630" t="str">
            <v>ms</v>
          </cell>
          <cell r="C6630" t="str">
            <v>phi</v>
          </cell>
          <cell r="D6630" t="str">
            <v>H</v>
          </cell>
          <cell r="E6630">
            <v>2018</v>
          </cell>
          <cell r="F6630">
            <v>7516</v>
          </cell>
          <cell r="G6630" t="str">
            <v>BN</v>
          </cell>
          <cell r="H6630" t="str">
            <v>BN</v>
          </cell>
          <cell r="I6630" t="str">
            <v xml:space="preserve">U  </v>
          </cell>
          <cell r="J663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0" t="str">
            <v>Studium Universale (1 CP)</v>
          </cell>
          <cell r="L6630">
            <v>1</v>
          </cell>
        </row>
        <row r="6631">
          <cell r="A6631" t="str">
            <v>ms/phi/H/7517</v>
          </cell>
          <cell r="B6631" t="str">
            <v>ms</v>
          </cell>
          <cell r="C6631" t="str">
            <v>phi</v>
          </cell>
          <cell r="D6631" t="str">
            <v>H</v>
          </cell>
          <cell r="E6631">
            <v>2018</v>
          </cell>
          <cell r="F6631">
            <v>7517</v>
          </cell>
          <cell r="G6631" t="str">
            <v>BN</v>
          </cell>
          <cell r="H6631" t="str">
            <v>BN</v>
          </cell>
          <cell r="I6631" t="str">
            <v xml:space="preserve">U  </v>
          </cell>
          <cell r="J663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1" t="str">
            <v>Studium Universale (1 CP)</v>
          </cell>
          <cell r="L6631">
            <v>1</v>
          </cell>
        </row>
        <row r="6632">
          <cell r="A6632" t="str">
            <v>ms/phi/H/7518</v>
          </cell>
          <cell r="B6632" t="str">
            <v>ms</v>
          </cell>
          <cell r="C6632" t="str">
            <v>phi</v>
          </cell>
          <cell r="D6632" t="str">
            <v>H</v>
          </cell>
          <cell r="E6632">
            <v>2018</v>
          </cell>
          <cell r="F6632">
            <v>7518</v>
          </cell>
          <cell r="G6632" t="str">
            <v>BN</v>
          </cell>
          <cell r="H6632" t="str">
            <v>BN</v>
          </cell>
          <cell r="I6632" t="str">
            <v xml:space="preserve">U  </v>
          </cell>
          <cell r="J663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2" t="str">
            <v>Studium Universale (1 CP)</v>
          </cell>
          <cell r="L6632">
            <v>1</v>
          </cell>
        </row>
        <row r="6633">
          <cell r="A6633" t="str">
            <v>ms/phi/H/7519</v>
          </cell>
          <cell r="B6633" t="str">
            <v>ms</v>
          </cell>
          <cell r="C6633" t="str">
            <v>phi</v>
          </cell>
          <cell r="D6633" t="str">
            <v>H</v>
          </cell>
          <cell r="E6633">
            <v>2018</v>
          </cell>
          <cell r="F6633">
            <v>7519</v>
          </cell>
          <cell r="G6633" t="str">
            <v>BN</v>
          </cell>
          <cell r="H6633" t="str">
            <v>BN</v>
          </cell>
          <cell r="I6633" t="str">
            <v xml:space="preserve">U  </v>
          </cell>
          <cell r="J663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3" t="str">
            <v>Studium Universale (1 CP)</v>
          </cell>
          <cell r="L6633">
            <v>1</v>
          </cell>
        </row>
        <row r="6634">
          <cell r="A6634" t="str">
            <v>ms/phi/H/7521</v>
          </cell>
          <cell r="B6634" t="str">
            <v>ms</v>
          </cell>
          <cell r="C6634" t="str">
            <v>phi</v>
          </cell>
          <cell r="D6634" t="str">
            <v>H</v>
          </cell>
          <cell r="E6634">
            <v>2018</v>
          </cell>
          <cell r="F6634">
            <v>7521</v>
          </cell>
          <cell r="G6634" t="str">
            <v>BN</v>
          </cell>
          <cell r="H6634" t="str">
            <v>BN</v>
          </cell>
          <cell r="I6634" t="str">
            <v xml:space="preserve">U  </v>
          </cell>
          <cell r="J663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4" t="str">
            <v>Studium Universale (2 CP)</v>
          </cell>
          <cell r="L6634">
            <v>2</v>
          </cell>
        </row>
        <row r="6635">
          <cell r="A6635" t="str">
            <v>ms/phi/H/7522</v>
          </cell>
          <cell r="B6635" t="str">
            <v>ms</v>
          </cell>
          <cell r="C6635" t="str">
            <v>phi</v>
          </cell>
          <cell r="D6635" t="str">
            <v>H</v>
          </cell>
          <cell r="E6635">
            <v>2018</v>
          </cell>
          <cell r="F6635">
            <v>7522</v>
          </cell>
          <cell r="G6635" t="str">
            <v>BN</v>
          </cell>
          <cell r="H6635" t="str">
            <v>BN</v>
          </cell>
          <cell r="I6635" t="str">
            <v xml:space="preserve">U  </v>
          </cell>
          <cell r="J663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5" t="str">
            <v>Studium Universale (2 CP)</v>
          </cell>
          <cell r="L6635">
            <v>2</v>
          </cell>
        </row>
        <row r="6636">
          <cell r="A6636" t="str">
            <v>ms/phi/H/7523</v>
          </cell>
          <cell r="B6636" t="str">
            <v>ms</v>
          </cell>
          <cell r="C6636" t="str">
            <v>phi</v>
          </cell>
          <cell r="D6636" t="str">
            <v>H</v>
          </cell>
          <cell r="E6636">
            <v>2018</v>
          </cell>
          <cell r="F6636">
            <v>7523</v>
          </cell>
          <cell r="G6636" t="str">
            <v>BN</v>
          </cell>
          <cell r="H6636" t="str">
            <v>BN</v>
          </cell>
          <cell r="I6636" t="str">
            <v xml:space="preserve">U  </v>
          </cell>
          <cell r="J663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6" t="str">
            <v>Studium Universale (2 CP)</v>
          </cell>
          <cell r="L6636">
            <v>2</v>
          </cell>
        </row>
        <row r="6637">
          <cell r="A6637" t="str">
            <v>ms/phi/H/7524</v>
          </cell>
          <cell r="B6637" t="str">
            <v>ms</v>
          </cell>
          <cell r="C6637" t="str">
            <v>phi</v>
          </cell>
          <cell r="D6637" t="str">
            <v>H</v>
          </cell>
          <cell r="E6637">
            <v>2018</v>
          </cell>
          <cell r="F6637">
            <v>7524</v>
          </cell>
          <cell r="G6637" t="str">
            <v>BN</v>
          </cell>
          <cell r="H6637" t="str">
            <v>BN</v>
          </cell>
          <cell r="I6637" t="str">
            <v xml:space="preserve">U  </v>
          </cell>
          <cell r="J663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7" t="str">
            <v>Studium Universale (2 CP)</v>
          </cell>
          <cell r="L6637">
            <v>2</v>
          </cell>
        </row>
        <row r="6638">
          <cell r="A6638" t="str">
            <v>ms/phi/H/7525</v>
          </cell>
          <cell r="B6638" t="str">
            <v>ms</v>
          </cell>
          <cell r="C6638" t="str">
            <v>phi</v>
          </cell>
          <cell r="D6638" t="str">
            <v>H</v>
          </cell>
          <cell r="E6638">
            <v>2018</v>
          </cell>
          <cell r="F6638">
            <v>7525</v>
          </cell>
          <cell r="G6638" t="str">
            <v>BN</v>
          </cell>
          <cell r="H6638" t="str">
            <v>BN</v>
          </cell>
          <cell r="I6638" t="str">
            <v xml:space="preserve">U  </v>
          </cell>
          <cell r="J663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8" t="str">
            <v>Studium Universale (2 CP)</v>
          </cell>
          <cell r="L6638">
            <v>2</v>
          </cell>
        </row>
        <row r="6639">
          <cell r="A6639" t="str">
            <v>ms/phi/H/7526</v>
          </cell>
          <cell r="B6639" t="str">
            <v>ms</v>
          </cell>
          <cell r="C6639" t="str">
            <v>phi</v>
          </cell>
          <cell r="D6639" t="str">
            <v>H</v>
          </cell>
          <cell r="E6639">
            <v>2018</v>
          </cell>
          <cell r="F6639">
            <v>7526</v>
          </cell>
          <cell r="G6639" t="str">
            <v>BN</v>
          </cell>
          <cell r="H6639" t="str">
            <v>BN</v>
          </cell>
          <cell r="I6639" t="str">
            <v xml:space="preserve">U  </v>
          </cell>
          <cell r="J663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39" t="str">
            <v>Studium Universale (2 CP)</v>
          </cell>
          <cell r="L6639">
            <v>2</v>
          </cell>
        </row>
        <row r="6640">
          <cell r="A6640" t="str">
            <v>ms/phi/H/7527</v>
          </cell>
          <cell r="B6640" t="str">
            <v>ms</v>
          </cell>
          <cell r="C6640" t="str">
            <v>phi</v>
          </cell>
          <cell r="D6640" t="str">
            <v>H</v>
          </cell>
          <cell r="E6640">
            <v>2018</v>
          </cell>
          <cell r="F6640">
            <v>7527</v>
          </cell>
          <cell r="G6640" t="str">
            <v>BN</v>
          </cell>
          <cell r="H6640" t="str">
            <v>BN</v>
          </cell>
          <cell r="I6640" t="str">
            <v xml:space="preserve">U  </v>
          </cell>
          <cell r="J664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0" t="str">
            <v>Studium Universale (2 CP)</v>
          </cell>
          <cell r="L6640">
            <v>2</v>
          </cell>
        </row>
        <row r="6641">
          <cell r="A6641" t="str">
            <v>ms/phi/H/7528</v>
          </cell>
          <cell r="B6641" t="str">
            <v>ms</v>
          </cell>
          <cell r="C6641" t="str">
            <v>phi</v>
          </cell>
          <cell r="D6641" t="str">
            <v>H</v>
          </cell>
          <cell r="E6641">
            <v>2018</v>
          </cell>
          <cell r="F6641">
            <v>7528</v>
          </cell>
          <cell r="G6641" t="str">
            <v>BN</v>
          </cell>
          <cell r="H6641" t="str">
            <v>BN</v>
          </cell>
          <cell r="I6641" t="str">
            <v xml:space="preserve">U  </v>
          </cell>
          <cell r="J664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1" t="str">
            <v>Studium Universale (2 CP)</v>
          </cell>
          <cell r="L6641">
            <v>2</v>
          </cell>
        </row>
        <row r="6642">
          <cell r="A6642" t="str">
            <v>ms/phi/H/7529</v>
          </cell>
          <cell r="B6642" t="str">
            <v>ms</v>
          </cell>
          <cell r="C6642" t="str">
            <v>phi</v>
          </cell>
          <cell r="D6642" t="str">
            <v>H</v>
          </cell>
          <cell r="E6642">
            <v>2018</v>
          </cell>
          <cell r="F6642">
            <v>7529</v>
          </cell>
          <cell r="G6642" t="str">
            <v>BN</v>
          </cell>
          <cell r="H6642" t="str">
            <v>BN</v>
          </cell>
          <cell r="I6642" t="str">
            <v xml:space="preserve">U  </v>
          </cell>
          <cell r="J664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2" t="str">
            <v>Studium Universale (2 CP)</v>
          </cell>
          <cell r="L6642">
            <v>2</v>
          </cell>
        </row>
        <row r="6643">
          <cell r="A6643" t="str">
            <v>ms/phi/H/7531</v>
          </cell>
          <cell r="B6643" t="str">
            <v>ms</v>
          </cell>
          <cell r="C6643" t="str">
            <v>phi</v>
          </cell>
          <cell r="D6643" t="str">
            <v>H</v>
          </cell>
          <cell r="E6643">
            <v>2018</v>
          </cell>
          <cell r="F6643">
            <v>7531</v>
          </cell>
          <cell r="G6643" t="str">
            <v>BN</v>
          </cell>
          <cell r="H6643" t="str">
            <v>BN</v>
          </cell>
          <cell r="I6643" t="str">
            <v xml:space="preserve">U  </v>
          </cell>
          <cell r="J664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3" t="str">
            <v>Studium Universale (3 CP)</v>
          </cell>
          <cell r="L6643">
            <v>3</v>
          </cell>
        </row>
        <row r="6644">
          <cell r="A6644" t="str">
            <v>ms/phi/H/7532</v>
          </cell>
          <cell r="B6644" t="str">
            <v>ms</v>
          </cell>
          <cell r="C6644" t="str">
            <v>phi</v>
          </cell>
          <cell r="D6644" t="str">
            <v>H</v>
          </cell>
          <cell r="E6644">
            <v>2018</v>
          </cell>
          <cell r="F6644">
            <v>7532</v>
          </cell>
          <cell r="G6644" t="str">
            <v>BN</v>
          </cell>
          <cell r="H6644" t="str">
            <v>BN</v>
          </cell>
          <cell r="I6644" t="str">
            <v xml:space="preserve">U  </v>
          </cell>
          <cell r="J664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4" t="str">
            <v>Studium Universale (3 CP)</v>
          </cell>
          <cell r="L6644">
            <v>3</v>
          </cell>
        </row>
        <row r="6645">
          <cell r="A6645" t="str">
            <v>ms/phi/H/7533</v>
          </cell>
          <cell r="B6645" t="str">
            <v>ms</v>
          </cell>
          <cell r="C6645" t="str">
            <v>phi</v>
          </cell>
          <cell r="D6645" t="str">
            <v>H</v>
          </cell>
          <cell r="E6645">
            <v>2018</v>
          </cell>
          <cell r="F6645">
            <v>7533</v>
          </cell>
          <cell r="G6645" t="str">
            <v>BN</v>
          </cell>
          <cell r="H6645" t="str">
            <v>BN</v>
          </cell>
          <cell r="I6645" t="str">
            <v xml:space="preserve">U  </v>
          </cell>
          <cell r="J664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5" t="str">
            <v>Studium Universale (3 CP)</v>
          </cell>
          <cell r="L6645">
            <v>3</v>
          </cell>
        </row>
        <row r="6646">
          <cell r="A6646" t="str">
            <v>ms/phi/H/7534</v>
          </cell>
          <cell r="B6646" t="str">
            <v>ms</v>
          </cell>
          <cell r="C6646" t="str">
            <v>phi</v>
          </cell>
          <cell r="D6646" t="str">
            <v>H</v>
          </cell>
          <cell r="E6646">
            <v>2018</v>
          </cell>
          <cell r="F6646">
            <v>7534</v>
          </cell>
          <cell r="G6646" t="str">
            <v>BN</v>
          </cell>
          <cell r="H6646" t="str">
            <v>BN</v>
          </cell>
          <cell r="I6646" t="str">
            <v xml:space="preserve">U  </v>
          </cell>
          <cell r="J664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6" t="str">
            <v>Studium Universale (3 CP)</v>
          </cell>
          <cell r="L6646">
            <v>3</v>
          </cell>
        </row>
        <row r="6647">
          <cell r="A6647" t="str">
            <v>ms/phi/H/7535</v>
          </cell>
          <cell r="B6647" t="str">
            <v>ms</v>
          </cell>
          <cell r="C6647" t="str">
            <v>phi</v>
          </cell>
          <cell r="D6647" t="str">
            <v>H</v>
          </cell>
          <cell r="E6647">
            <v>2018</v>
          </cell>
          <cell r="F6647">
            <v>7535</v>
          </cell>
          <cell r="G6647" t="str">
            <v>BN</v>
          </cell>
          <cell r="H6647" t="str">
            <v>BN</v>
          </cell>
          <cell r="I6647" t="str">
            <v xml:space="preserve">U  </v>
          </cell>
          <cell r="J6647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7" t="str">
            <v>Studium Universale (3 CP)</v>
          </cell>
          <cell r="L6647">
            <v>3</v>
          </cell>
        </row>
        <row r="6648">
          <cell r="A6648" t="str">
            <v>ms/phi/H/7536</v>
          </cell>
          <cell r="B6648" t="str">
            <v>ms</v>
          </cell>
          <cell r="C6648" t="str">
            <v>phi</v>
          </cell>
          <cell r="D6648" t="str">
            <v>H</v>
          </cell>
          <cell r="E6648">
            <v>2018</v>
          </cell>
          <cell r="F6648">
            <v>7536</v>
          </cell>
          <cell r="G6648" t="str">
            <v>BN</v>
          </cell>
          <cell r="H6648" t="str">
            <v>BN</v>
          </cell>
          <cell r="I6648" t="str">
            <v xml:space="preserve">U  </v>
          </cell>
          <cell r="J664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8" t="str">
            <v>Studium Universale (3 CP)</v>
          </cell>
          <cell r="L6648">
            <v>3</v>
          </cell>
        </row>
        <row r="6649">
          <cell r="A6649" t="str">
            <v>ms/phi/H/7541</v>
          </cell>
          <cell r="B6649" t="str">
            <v>ms</v>
          </cell>
          <cell r="C6649" t="str">
            <v>phi</v>
          </cell>
          <cell r="D6649" t="str">
            <v>H</v>
          </cell>
          <cell r="E6649">
            <v>2018</v>
          </cell>
          <cell r="F6649">
            <v>7541</v>
          </cell>
          <cell r="G6649" t="str">
            <v>BN</v>
          </cell>
          <cell r="H6649" t="str">
            <v>BN</v>
          </cell>
          <cell r="I6649" t="str">
            <v xml:space="preserve">U  </v>
          </cell>
          <cell r="J664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49" t="str">
            <v>Studium Universale (4 CP)</v>
          </cell>
          <cell r="L6649">
            <v>4</v>
          </cell>
        </row>
        <row r="6650">
          <cell r="A6650" t="str">
            <v>ms/phi/H/7542</v>
          </cell>
          <cell r="B6650" t="str">
            <v>ms</v>
          </cell>
          <cell r="C6650" t="str">
            <v>phi</v>
          </cell>
          <cell r="D6650" t="str">
            <v>H</v>
          </cell>
          <cell r="E6650">
            <v>2018</v>
          </cell>
          <cell r="F6650">
            <v>7542</v>
          </cell>
          <cell r="G6650" t="str">
            <v>BN</v>
          </cell>
          <cell r="H6650" t="str">
            <v>BN</v>
          </cell>
          <cell r="I6650" t="str">
            <v xml:space="preserve">U  </v>
          </cell>
          <cell r="J665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0" t="str">
            <v>Studium Universale (4 CP)</v>
          </cell>
          <cell r="L6650">
            <v>4</v>
          </cell>
        </row>
        <row r="6651">
          <cell r="A6651" t="str">
            <v>ms/phi/H/7543</v>
          </cell>
          <cell r="B6651" t="str">
            <v>ms</v>
          </cell>
          <cell r="C6651" t="str">
            <v>phi</v>
          </cell>
          <cell r="D6651" t="str">
            <v>H</v>
          </cell>
          <cell r="E6651">
            <v>2018</v>
          </cell>
          <cell r="F6651">
            <v>7543</v>
          </cell>
          <cell r="G6651" t="str">
            <v>BN</v>
          </cell>
          <cell r="H6651" t="str">
            <v>BN</v>
          </cell>
          <cell r="I6651" t="str">
            <v xml:space="preserve">U  </v>
          </cell>
          <cell r="J665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1" t="str">
            <v>Studium Universale (4 CP)</v>
          </cell>
          <cell r="L6651">
            <v>4</v>
          </cell>
        </row>
        <row r="6652">
          <cell r="A6652" t="str">
            <v>ms/phi/H/7544</v>
          </cell>
          <cell r="B6652" t="str">
            <v>ms</v>
          </cell>
          <cell r="C6652" t="str">
            <v>phi</v>
          </cell>
          <cell r="D6652" t="str">
            <v>H</v>
          </cell>
          <cell r="E6652">
            <v>2018</v>
          </cell>
          <cell r="F6652">
            <v>7544</v>
          </cell>
          <cell r="G6652" t="str">
            <v>BN</v>
          </cell>
          <cell r="H6652" t="str">
            <v>BN</v>
          </cell>
          <cell r="I6652" t="str">
            <v xml:space="preserve">U  </v>
          </cell>
          <cell r="J6652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2" t="str">
            <v>Studium Universale (4 CP)</v>
          </cell>
          <cell r="L6652">
            <v>4</v>
          </cell>
        </row>
        <row r="6653">
          <cell r="A6653" t="str">
            <v>ms/phi/H/7545</v>
          </cell>
          <cell r="B6653" t="str">
            <v>ms</v>
          </cell>
          <cell r="C6653" t="str">
            <v>phi</v>
          </cell>
          <cell r="D6653" t="str">
            <v>H</v>
          </cell>
          <cell r="E6653">
            <v>2018</v>
          </cell>
          <cell r="F6653">
            <v>7545</v>
          </cell>
          <cell r="G6653" t="str">
            <v>BN</v>
          </cell>
          <cell r="H6653" t="str">
            <v>BN</v>
          </cell>
          <cell r="I6653" t="str">
            <v xml:space="preserve">U  </v>
          </cell>
          <cell r="J6653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3" t="str">
            <v>Studium Universale (4 CP)</v>
          </cell>
          <cell r="L6653">
            <v>4</v>
          </cell>
        </row>
        <row r="6654">
          <cell r="A6654" t="str">
            <v>ms/phi/H/7551</v>
          </cell>
          <cell r="B6654" t="str">
            <v>ms</v>
          </cell>
          <cell r="C6654" t="str">
            <v>phi</v>
          </cell>
          <cell r="D6654" t="str">
            <v>H</v>
          </cell>
          <cell r="E6654">
            <v>2018</v>
          </cell>
          <cell r="F6654">
            <v>7551</v>
          </cell>
          <cell r="G6654" t="str">
            <v>BN</v>
          </cell>
          <cell r="H6654" t="str">
            <v>BN</v>
          </cell>
          <cell r="I6654" t="str">
            <v xml:space="preserve">U  </v>
          </cell>
          <cell r="J6654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4" t="str">
            <v>Studium Universale (5 CP)</v>
          </cell>
          <cell r="L6654">
            <v>5</v>
          </cell>
        </row>
        <row r="6655">
          <cell r="A6655" t="str">
            <v>ms/phi/H/7552</v>
          </cell>
          <cell r="B6655" t="str">
            <v>ms</v>
          </cell>
          <cell r="C6655" t="str">
            <v>phi</v>
          </cell>
          <cell r="D6655" t="str">
            <v>H</v>
          </cell>
          <cell r="E6655">
            <v>2018</v>
          </cell>
          <cell r="F6655">
            <v>7552</v>
          </cell>
          <cell r="G6655" t="str">
            <v>BN</v>
          </cell>
          <cell r="H6655" t="str">
            <v>BN</v>
          </cell>
          <cell r="I6655" t="str">
            <v xml:space="preserve">U  </v>
          </cell>
          <cell r="J6655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5" t="str">
            <v>Studium Universale (5 CP)</v>
          </cell>
          <cell r="L6655">
            <v>5</v>
          </cell>
        </row>
        <row r="6656">
          <cell r="A6656" t="str">
            <v>ms/phi/H/7553</v>
          </cell>
          <cell r="B6656" t="str">
            <v>ms</v>
          </cell>
          <cell r="C6656" t="str">
            <v>phi</v>
          </cell>
          <cell r="D6656" t="str">
            <v>H</v>
          </cell>
          <cell r="E6656">
            <v>2018</v>
          </cell>
          <cell r="F6656">
            <v>7553</v>
          </cell>
          <cell r="G6656" t="str">
            <v>BN</v>
          </cell>
          <cell r="H6656" t="str">
            <v>BN</v>
          </cell>
          <cell r="I6656" t="str">
            <v xml:space="preserve">U  </v>
          </cell>
          <cell r="J6656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6" t="str">
            <v>Studium Universale (5 CP)</v>
          </cell>
          <cell r="L6656">
            <v>5</v>
          </cell>
        </row>
        <row r="6657">
          <cell r="A6657" t="str">
            <v>ms/phi/H/7554</v>
          </cell>
          <cell r="B6657" t="str">
            <v>ms</v>
          </cell>
          <cell r="C6657" t="str">
            <v>phi</v>
          </cell>
          <cell r="D6657" t="str">
            <v>H</v>
          </cell>
          <cell r="E6657">
            <v>2018</v>
          </cell>
          <cell r="F6657">
            <v>7554</v>
          </cell>
          <cell r="G6657" t="str">
            <v>BN</v>
          </cell>
          <cell r="H6657" t="str">
            <v>BN</v>
          </cell>
          <cell r="I6657" t="str">
            <v xml:space="preserve">U  </v>
          </cell>
          <cell r="J6657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7" t="str">
            <v>Studium Universale (5 CP)</v>
          </cell>
          <cell r="L6657">
            <v>5</v>
          </cell>
        </row>
        <row r="6658">
          <cell r="A6658" t="str">
            <v>ms/phi/H/7561</v>
          </cell>
          <cell r="B6658" t="str">
            <v>ms</v>
          </cell>
          <cell r="C6658" t="str">
            <v>phi</v>
          </cell>
          <cell r="D6658" t="str">
            <v>H</v>
          </cell>
          <cell r="E6658">
            <v>2018</v>
          </cell>
          <cell r="F6658">
            <v>7561</v>
          </cell>
          <cell r="G6658" t="str">
            <v>BN</v>
          </cell>
          <cell r="H6658" t="str">
            <v>BN</v>
          </cell>
          <cell r="I6658" t="str">
            <v xml:space="preserve">U  </v>
          </cell>
          <cell r="J6658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8" t="str">
            <v>Studium Universale (6 CP)</v>
          </cell>
          <cell r="L6658">
            <v>6</v>
          </cell>
        </row>
        <row r="6659">
          <cell r="A6659" t="str">
            <v>ms/phi/H/7562</v>
          </cell>
          <cell r="B6659" t="str">
            <v>ms</v>
          </cell>
          <cell r="C6659" t="str">
            <v>phi</v>
          </cell>
          <cell r="D6659" t="str">
            <v>H</v>
          </cell>
          <cell r="E6659">
            <v>2018</v>
          </cell>
          <cell r="F6659">
            <v>7562</v>
          </cell>
          <cell r="G6659" t="str">
            <v>BN</v>
          </cell>
          <cell r="H6659" t="str">
            <v>BN</v>
          </cell>
          <cell r="I6659" t="str">
            <v xml:space="preserve">U  </v>
          </cell>
          <cell r="J6659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59" t="str">
            <v>Studium Universale (6 CP)</v>
          </cell>
          <cell r="L6659">
            <v>6</v>
          </cell>
        </row>
        <row r="6660">
          <cell r="A6660" t="str">
            <v>ms/phi/H/7563</v>
          </cell>
          <cell r="B6660" t="str">
            <v>ms</v>
          </cell>
          <cell r="C6660" t="str">
            <v>phi</v>
          </cell>
          <cell r="D6660" t="str">
            <v>H</v>
          </cell>
          <cell r="E6660">
            <v>2018</v>
          </cell>
          <cell r="F6660">
            <v>7563</v>
          </cell>
          <cell r="G6660" t="str">
            <v>BN</v>
          </cell>
          <cell r="H6660" t="str">
            <v>BN</v>
          </cell>
          <cell r="I6660" t="str">
            <v xml:space="preserve">U  </v>
          </cell>
          <cell r="J6660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60" t="str">
            <v>Studium Universale (6 CP)</v>
          </cell>
          <cell r="L6660">
            <v>6</v>
          </cell>
        </row>
        <row r="6661">
          <cell r="A6661" t="str">
            <v>ms/phi/H/7571</v>
          </cell>
          <cell r="B6661" t="str">
            <v>ms</v>
          </cell>
          <cell r="C6661" t="str">
            <v>phi</v>
          </cell>
          <cell r="D6661" t="str">
            <v>H</v>
          </cell>
          <cell r="E6661">
            <v>2018</v>
          </cell>
          <cell r="F6661">
            <v>7571</v>
          </cell>
          <cell r="G6661" t="str">
            <v>BN</v>
          </cell>
          <cell r="H6661" t="str">
            <v>BN</v>
          </cell>
          <cell r="I6661" t="str">
            <v xml:space="preserve">U  </v>
          </cell>
          <cell r="J6661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61" t="str">
            <v>Studium Universale (7 CP)</v>
          </cell>
          <cell r="L6661">
            <v>7</v>
          </cell>
        </row>
        <row r="6662">
          <cell r="A6662" t="str">
            <v>ms/phi/H/7572</v>
          </cell>
          <cell r="B6662" t="str">
            <v>ms</v>
          </cell>
          <cell r="C6662" t="str">
            <v>phi</v>
          </cell>
          <cell r="D6662" t="str">
            <v>H</v>
          </cell>
          <cell r="E6662">
            <v>2018</v>
          </cell>
          <cell r="F6662">
            <v>7572</v>
          </cell>
          <cell r="G6662" t="str">
            <v>BN</v>
          </cell>
          <cell r="H6662" t="str">
            <v>BN</v>
          </cell>
          <cell r="I6662" t="str">
            <v xml:space="preserve">U  </v>
          </cell>
          <cell r="J6662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62" t="str">
            <v>Studium Universale (7 CP)</v>
          </cell>
          <cell r="L6662">
            <v>7</v>
          </cell>
        </row>
        <row r="6663">
          <cell r="A6663" t="str">
            <v>ms/phi/H/7573</v>
          </cell>
          <cell r="B6663" t="str">
            <v>ms</v>
          </cell>
          <cell r="C6663" t="str">
            <v>phi</v>
          </cell>
          <cell r="D6663" t="str">
            <v>H</v>
          </cell>
          <cell r="E6663">
            <v>2018</v>
          </cell>
          <cell r="F6663">
            <v>7573</v>
          </cell>
          <cell r="G6663" t="str">
            <v>BN</v>
          </cell>
          <cell r="H6663" t="str">
            <v>BN</v>
          </cell>
          <cell r="I6663" t="str">
            <v xml:space="preserve">U  </v>
          </cell>
          <cell r="J6663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63" t="str">
            <v>Studium Universale (7 CP)</v>
          </cell>
          <cell r="L6663">
            <v>7</v>
          </cell>
        </row>
        <row r="6664">
          <cell r="A6664" t="str">
            <v>ms/phi/H/7581</v>
          </cell>
          <cell r="B6664" t="str">
            <v>ms</v>
          </cell>
          <cell r="C6664" t="str">
            <v>phi</v>
          </cell>
          <cell r="D6664" t="str">
            <v>H</v>
          </cell>
          <cell r="E6664">
            <v>2018</v>
          </cell>
          <cell r="F6664">
            <v>7581</v>
          </cell>
          <cell r="G6664" t="str">
            <v>BN</v>
          </cell>
          <cell r="H6664" t="str">
            <v>BN</v>
          </cell>
          <cell r="I6664" t="str">
            <v xml:space="preserve">U  </v>
          </cell>
          <cell r="J6664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64" t="str">
            <v>Studium Universale (8 CP)</v>
          </cell>
          <cell r="L6664">
            <v>8</v>
          </cell>
        </row>
        <row r="6665">
          <cell r="A6665" t="str">
            <v>ms/phi/H/7582</v>
          </cell>
          <cell r="B6665" t="str">
            <v>ms</v>
          </cell>
          <cell r="C6665" t="str">
            <v>phi</v>
          </cell>
          <cell r="D6665" t="str">
            <v>H</v>
          </cell>
          <cell r="E6665">
            <v>2018</v>
          </cell>
          <cell r="F6665">
            <v>7582</v>
          </cell>
          <cell r="G6665" t="str">
            <v>BN</v>
          </cell>
          <cell r="H6665" t="str">
            <v>BN</v>
          </cell>
          <cell r="I6665" t="str">
            <v xml:space="preserve">U  </v>
          </cell>
          <cell r="J6665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65" t="str">
            <v>Studium Universale (8 CP)</v>
          </cell>
          <cell r="L6665">
            <v>8</v>
          </cell>
        </row>
        <row r="6666">
          <cell r="A6666" t="str">
            <v>ms/phi/H/7583</v>
          </cell>
          <cell r="B6666" t="str">
            <v>ms</v>
          </cell>
          <cell r="C6666" t="str">
            <v>phi</v>
          </cell>
          <cell r="D6666" t="str">
            <v>H</v>
          </cell>
          <cell r="E6666">
            <v>2018</v>
          </cell>
          <cell r="F6666">
            <v>7583</v>
          </cell>
          <cell r="G6666" t="str">
            <v>BN</v>
          </cell>
          <cell r="H6666" t="str">
            <v>BN</v>
          </cell>
          <cell r="I6666" t="str">
            <v xml:space="preserve">U  </v>
          </cell>
          <cell r="J6666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666" t="str">
            <v>Studium Universale (8 CP)</v>
          </cell>
          <cell r="L6666">
            <v>8</v>
          </cell>
        </row>
        <row r="6667">
          <cell r="A6667" t="str">
            <v>ms/phi/H/7591</v>
          </cell>
          <cell r="B6667" t="str">
            <v>ms</v>
          </cell>
          <cell r="C6667" t="str">
            <v>phi</v>
          </cell>
          <cell r="D6667" t="str">
            <v>H</v>
          </cell>
          <cell r="E6667">
            <v>2018</v>
          </cell>
          <cell r="F6667">
            <v>7591</v>
          </cell>
          <cell r="G6667" t="str">
            <v>BN</v>
          </cell>
          <cell r="H6667" t="str">
            <v>BN</v>
          </cell>
          <cell r="I6667" t="str">
            <v xml:space="preserve">U  </v>
          </cell>
          <cell r="J6667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6667" t="str">
            <v>KUBUS Praxisfelderseminar</v>
          </cell>
          <cell r="L6667">
            <v>2</v>
          </cell>
        </row>
        <row r="6668">
          <cell r="A6668" t="str">
            <v>ms/phi/H/7592</v>
          </cell>
          <cell r="B6668" t="str">
            <v>ms</v>
          </cell>
          <cell r="C6668" t="str">
            <v>phi</v>
          </cell>
          <cell r="D6668" t="str">
            <v>H</v>
          </cell>
          <cell r="E6668">
            <v>2018</v>
          </cell>
          <cell r="F6668">
            <v>7592</v>
          </cell>
          <cell r="G6668" t="str">
            <v>BN</v>
          </cell>
          <cell r="H6668" t="str">
            <v>BN</v>
          </cell>
          <cell r="I6668" t="str">
            <v xml:space="preserve">U  </v>
          </cell>
          <cell r="J6668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68" t="str">
            <v xml:space="preserve">KUBUS Workshop           </v>
          </cell>
          <cell r="L6668">
            <v>2</v>
          </cell>
        </row>
        <row r="6669">
          <cell r="A6669" t="str">
            <v>ms/phi/H/7593</v>
          </cell>
          <cell r="B6669" t="str">
            <v>ms</v>
          </cell>
          <cell r="C6669" t="str">
            <v>phi</v>
          </cell>
          <cell r="D6669" t="str">
            <v>H</v>
          </cell>
          <cell r="E6669">
            <v>2018</v>
          </cell>
          <cell r="F6669">
            <v>7593</v>
          </cell>
          <cell r="G6669" t="str">
            <v>BN</v>
          </cell>
          <cell r="H6669" t="str">
            <v>BN</v>
          </cell>
          <cell r="I6669" t="str">
            <v xml:space="preserve">U  </v>
          </cell>
          <cell r="J6669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6669" t="str">
            <v xml:space="preserve">KUBUS Praxisforum        </v>
          </cell>
          <cell r="L6669">
            <v>2</v>
          </cell>
        </row>
        <row r="6670">
          <cell r="A6670" t="str">
            <v>ms/phi/H/7594</v>
          </cell>
          <cell r="B6670" t="str">
            <v>ms</v>
          </cell>
          <cell r="C6670" t="str">
            <v>phi</v>
          </cell>
          <cell r="D6670" t="str">
            <v>H</v>
          </cell>
          <cell r="E6670">
            <v>2018</v>
          </cell>
          <cell r="F6670">
            <v>7594</v>
          </cell>
          <cell r="G6670" t="str">
            <v>BN</v>
          </cell>
          <cell r="H6670" t="str">
            <v>BN</v>
          </cell>
          <cell r="I6670" t="str">
            <v xml:space="preserve">U  </v>
          </cell>
          <cell r="J6670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70" t="str">
            <v xml:space="preserve">KUBUS Praktikum          </v>
          </cell>
          <cell r="L6670">
            <v>1</v>
          </cell>
        </row>
        <row r="6671">
          <cell r="A6671" t="str">
            <v>ms/phi/H/7595</v>
          </cell>
          <cell r="B6671" t="str">
            <v>ms</v>
          </cell>
          <cell r="C6671" t="str">
            <v>phi</v>
          </cell>
          <cell r="D6671" t="str">
            <v>H</v>
          </cell>
          <cell r="E6671">
            <v>2018</v>
          </cell>
          <cell r="F6671">
            <v>7595</v>
          </cell>
          <cell r="G6671" t="str">
            <v>BN</v>
          </cell>
          <cell r="H6671" t="str">
            <v>BN</v>
          </cell>
          <cell r="I6671" t="str">
            <v xml:space="preserve">U  </v>
          </cell>
          <cell r="J6671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6671" t="str">
            <v xml:space="preserve">KUBUS Portfolio          </v>
          </cell>
          <cell r="L6671">
            <v>1</v>
          </cell>
        </row>
        <row r="6672">
          <cell r="A6672" t="str">
            <v>ms/phi/H/7801</v>
          </cell>
          <cell r="B6672" t="str">
            <v>ms</v>
          </cell>
          <cell r="C6672" t="str">
            <v>phi</v>
          </cell>
          <cell r="D6672" t="str">
            <v>H</v>
          </cell>
          <cell r="E6672">
            <v>2018</v>
          </cell>
          <cell r="F6672">
            <v>7801</v>
          </cell>
          <cell r="G6672" t="str">
            <v>BN</v>
          </cell>
          <cell r="H6672" t="str">
            <v>BN</v>
          </cell>
          <cell r="I6672" t="str">
            <v xml:space="preserve">U  </v>
          </cell>
          <cell r="J6672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72" t="str">
            <v xml:space="preserve">Zusatzleistung 1         </v>
          </cell>
          <cell r="L6672">
            <v>0</v>
          </cell>
        </row>
        <row r="6673">
          <cell r="A6673" t="str">
            <v>ms/phi/H/7802</v>
          </cell>
          <cell r="B6673" t="str">
            <v>ms</v>
          </cell>
          <cell r="C6673" t="str">
            <v>phi</v>
          </cell>
          <cell r="D6673" t="str">
            <v>H</v>
          </cell>
          <cell r="E6673">
            <v>2018</v>
          </cell>
          <cell r="F6673">
            <v>7802</v>
          </cell>
          <cell r="G6673" t="str">
            <v>BN</v>
          </cell>
          <cell r="H6673" t="str">
            <v>BN</v>
          </cell>
          <cell r="I6673" t="str">
            <v xml:space="preserve">U  </v>
          </cell>
          <cell r="J6673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73" t="str">
            <v xml:space="preserve">Zusatzleistung 2         </v>
          </cell>
          <cell r="L6673">
            <v>0</v>
          </cell>
        </row>
        <row r="6674">
          <cell r="A6674" t="str">
            <v>ms/phi/H/7803</v>
          </cell>
          <cell r="B6674" t="str">
            <v>ms</v>
          </cell>
          <cell r="C6674" t="str">
            <v>phi</v>
          </cell>
          <cell r="D6674" t="str">
            <v>H</v>
          </cell>
          <cell r="E6674">
            <v>2018</v>
          </cell>
          <cell r="F6674">
            <v>7803</v>
          </cell>
          <cell r="G6674" t="str">
            <v>BN</v>
          </cell>
          <cell r="H6674" t="str">
            <v>BN</v>
          </cell>
          <cell r="I6674" t="str">
            <v xml:space="preserve">U  </v>
          </cell>
          <cell r="J6674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74" t="str">
            <v xml:space="preserve">Zusatzleistung 3         </v>
          </cell>
          <cell r="L6674">
            <v>0</v>
          </cell>
        </row>
        <row r="6675">
          <cell r="A6675" t="str">
            <v>ms/phi/H/7804</v>
          </cell>
          <cell r="B6675" t="str">
            <v>ms</v>
          </cell>
          <cell r="C6675" t="str">
            <v>phi</v>
          </cell>
          <cell r="D6675" t="str">
            <v>H</v>
          </cell>
          <cell r="E6675">
            <v>2018</v>
          </cell>
          <cell r="F6675">
            <v>7804</v>
          </cell>
          <cell r="G6675" t="str">
            <v>BN</v>
          </cell>
          <cell r="H6675" t="str">
            <v>BN</v>
          </cell>
          <cell r="I6675" t="str">
            <v xml:space="preserve">U  </v>
          </cell>
          <cell r="J6675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75" t="str">
            <v xml:space="preserve">Zusatzleistung 4         </v>
          </cell>
          <cell r="L6675">
            <v>0</v>
          </cell>
        </row>
        <row r="6676">
          <cell r="A6676" t="str">
            <v>ms/phi/H/7805</v>
          </cell>
          <cell r="B6676" t="str">
            <v>ms</v>
          </cell>
          <cell r="C6676" t="str">
            <v>phi</v>
          </cell>
          <cell r="D6676" t="str">
            <v>H</v>
          </cell>
          <cell r="E6676">
            <v>2018</v>
          </cell>
          <cell r="F6676">
            <v>7805</v>
          </cell>
          <cell r="G6676" t="str">
            <v>BN</v>
          </cell>
          <cell r="H6676" t="str">
            <v>BN</v>
          </cell>
          <cell r="I6676" t="str">
            <v xml:space="preserve">U  </v>
          </cell>
          <cell r="J6676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76" t="str">
            <v xml:space="preserve">Zusatzleistung 5         </v>
          </cell>
          <cell r="L6676">
            <v>0</v>
          </cell>
        </row>
        <row r="6677">
          <cell r="A6677" t="str">
            <v>ms/phi/H/7806</v>
          </cell>
          <cell r="B6677" t="str">
            <v>ms</v>
          </cell>
          <cell r="C6677" t="str">
            <v>phi</v>
          </cell>
          <cell r="D6677" t="str">
            <v>H</v>
          </cell>
          <cell r="E6677">
            <v>2018</v>
          </cell>
          <cell r="F6677">
            <v>7806</v>
          </cell>
          <cell r="G6677" t="str">
            <v>BN</v>
          </cell>
          <cell r="H6677" t="str">
            <v>BN</v>
          </cell>
          <cell r="I6677" t="str">
            <v xml:space="preserve">U  </v>
          </cell>
          <cell r="J6677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77" t="str">
            <v xml:space="preserve">Zusatzleistung 6         </v>
          </cell>
          <cell r="L6677">
            <v>0</v>
          </cell>
        </row>
        <row r="6678">
          <cell r="A6678" t="str">
            <v>ms/phi/H/7807</v>
          </cell>
          <cell r="B6678" t="str">
            <v>ms</v>
          </cell>
          <cell r="C6678" t="str">
            <v>phi</v>
          </cell>
          <cell r="D6678" t="str">
            <v>H</v>
          </cell>
          <cell r="E6678">
            <v>2018</v>
          </cell>
          <cell r="F6678">
            <v>7807</v>
          </cell>
          <cell r="G6678" t="str">
            <v>BN</v>
          </cell>
          <cell r="H6678" t="str">
            <v>BN</v>
          </cell>
          <cell r="I6678" t="str">
            <v xml:space="preserve">U  </v>
          </cell>
          <cell r="J6678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78" t="str">
            <v xml:space="preserve">Zusatzleistung 7         </v>
          </cell>
          <cell r="L6678">
            <v>0</v>
          </cell>
        </row>
        <row r="6679">
          <cell r="A6679" t="str">
            <v>ms/phi/H/7808</v>
          </cell>
          <cell r="B6679" t="str">
            <v>ms</v>
          </cell>
          <cell r="C6679" t="str">
            <v>phi</v>
          </cell>
          <cell r="D6679" t="str">
            <v>H</v>
          </cell>
          <cell r="E6679">
            <v>2018</v>
          </cell>
          <cell r="F6679">
            <v>7808</v>
          </cell>
          <cell r="G6679" t="str">
            <v>BN</v>
          </cell>
          <cell r="H6679" t="str">
            <v>BN</v>
          </cell>
          <cell r="I6679" t="str">
            <v xml:space="preserve">U  </v>
          </cell>
          <cell r="J6679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79" t="str">
            <v xml:space="preserve">Zusatzleistung 8         </v>
          </cell>
          <cell r="L6679">
            <v>0</v>
          </cell>
        </row>
        <row r="6680">
          <cell r="A6680" t="str">
            <v>ms/phi/H/7809</v>
          </cell>
          <cell r="B6680" t="str">
            <v>ms</v>
          </cell>
          <cell r="C6680" t="str">
            <v>phi</v>
          </cell>
          <cell r="D6680" t="str">
            <v>H</v>
          </cell>
          <cell r="E6680">
            <v>2018</v>
          </cell>
          <cell r="F6680">
            <v>7809</v>
          </cell>
          <cell r="G6680" t="str">
            <v>BN</v>
          </cell>
          <cell r="H6680" t="str">
            <v>BN</v>
          </cell>
          <cell r="I6680" t="str">
            <v xml:space="preserve">U  </v>
          </cell>
          <cell r="J6680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80" t="str">
            <v xml:space="preserve">Zusatzleistung 9         </v>
          </cell>
          <cell r="L6680">
            <v>0</v>
          </cell>
        </row>
        <row r="6681">
          <cell r="A6681" t="str">
            <v>ms/phi/H/7900</v>
          </cell>
          <cell r="B6681" t="str">
            <v>ms</v>
          </cell>
          <cell r="C6681" t="str">
            <v>phi</v>
          </cell>
          <cell r="D6681" t="str">
            <v>H</v>
          </cell>
          <cell r="E6681">
            <v>2018</v>
          </cell>
          <cell r="F6681">
            <v>7900</v>
          </cell>
          <cell r="G6681" t="str">
            <v xml:space="preserve">O </v>
          </cell>
          <cell r="H6681" t="str">
            <v>LN</v>
          </cell>
          <cell r="I6681" t="str">
            <v xml:space="preserve">U  </v>
          </cell>
          <cell r="J6681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681" t="str">
            <v xml:space="preserve">Auflage für Master       </v>
          </cell>
          <cell r="L6681">
            <v>0</v>
          </cell>
        </row>
        <row r="6682">
          <cell r="A6682" t="str">
            <v>ms/pok/H/1101</v>
          </cell>
          <cell r="B6682" t="str">
            <v>ms</v>
          </cell>
          <cell r="C6682" t="str">
            <v>pok</v>
          </cell>
          <cell r="D6682" t="str">
            <v>H</v>
          </cell>
          <cell r="E6682">
            <v>2018</v>
          </cell>
          <cell r="F6682">
            <v>1101</v>
          </cell>
          <cell r="G6682" t="str">
            <v>BN</v>
          </cell>
          <cell r="H6682" t="str">
            <v>BN</v>
          </cell>
          <cell r="I6682" t="str">
            <v xml:space="preserve">U  </v>
          </cell>
          <cell r="J6682" t="str">
            <v xml:space="preserve">Basismodul Ringvorlesung Politische Kommunikaton                                                                                                                                                                                                               </v>
          </cell>
          <cell r="K6682" t="str">
            <v xml:space="preserve">LV1 Basismodul Ringvorl. </v>
          </cell>
          <cell r="L6682">
            <v>4</v>
          </cell>
        </row>
        <row r="6683">
          <cell r="A6683" t="str">
            <v>ms/pok/H/1102</v>
          </cell>
          <cell r="B6683" t="str">
            <v>ms</v>
          </cell>
          <cell r="C6683" t="str">
            <v>pok</v>
          </cell>
          <cell r="D6683" t="str">
            <v>H</v>
          </cell>
          <cell r="E6683">
            <v>2018</v>
          </cell>
          <cell r="F6683">
            <v>1102</v>
          </cell>
          <cell r="G6683" t="str">
            <v>BN</v>
          </cell>
          <cell r="H6683" t="str">
            <v>BN</v>
          </cell>
          <cell r="I6683" t="str">
            <v xml:space="preserve">U  </v>
          </cell>
          <cell r="J6683" t="str">
            <v xml:space="preserve">Basismodul Masterforum                                                                                                                                                                                                                                         </v>
          </cell>
          <cell r="K6683" t="str">
            <v>LV2 Basismodul Masterfor.</v>
          </cell>
          <cell r="L6683">
            <v>2</v>
          </cell>
        </row>
        <row r="6684">
          <cell r="A6684" t="str">
            <v>ms/pok/H/1110</v>
          </cell>
          <cell r="B6684" t="str">
            <v>ms</v>
          </cell>
          <cell r="C6684" t="str">
            <v>pok</v>
          </cell>
          <cell r="D6684" t="str">
            <v>H</v>
          </cell>
          <cell r="E6684">
            <v>2018</v>
          </cell>
          <cell r="F6684">
            <v>1110</v>
          </cell>
          <cell r="G6684" t="str">
            <v xml:space="preserve">K </v>
          </cell>
          <cell r="H6684" t="str">
            <v>FP</v>
          </cell>
          <cell r="I6684" t="str">
            <v xml:space="preserve">5  </v>
          </cell>
          <cell r="J6684" t="str">
            <v xml:space="preserve">AP Basismodul (Klausur)                                                                                                                                                                                                                                        </v>
          </cell>
          <cell r="K6684" t="str">
            <v xml:space="preserve">AP Basismodul            </v>
          </cell>
          <cell r="L6684">
            <v>6</v>
          </cell>
        </row>
        <row r="6685">
          <cell r="A6685" t="str">
            <v>ms/pok/H/1201</v>
          </cell>
          <cell r="B6685" t="str">
            <v>ms</v>
          </cell>
          <cell r="C6685" t="str">
            <v>pok</v>
          </cell>
          <cell r="D6685" t="str">
            <v>H</v>
          </cell>
          <cell r="E6685">
            <v>2018</v>
          </cell>
          <cell r="F6685">
            <v>1201</v>
          </cell>
          <cell r="G6685" t="str">
            <v>BN</v>
          </cell>
          <cell r="H6685" t="str">
            <v>BN</v>
          </cell>
          <cell r="I6685" t="str">
            <v xml:space="preserve">U  </v>
          </cell>
          <cell r="J6685" t="str">
            <v xml:space="preserve">Seminar zur Theoriebildung                                                                                                                                                                                                                                     </v>
          </cell>
          <cell r="K6685" t="str">
            <v xml:space="preserve">LV1 Theoriemodul         </v>
          </cell>
          <cell r="L6685">
            <v>2</v>
          </cell>
        </row>
        <row r="6686">
          <cell r="A6686" t="str">
            <v>ms/pok/H/1210</v>
          </cell>
          <cell r="B6686" t="str">
            <v>ms</v>
          </cell>
          <cell r="C6686" t="str">
            <v>pok</v>
          </cell>
          <cell r="D6686" t="str">
            <v>H</v>
          </cell>
          <cell r="E6686">
            <v>2018</v>
          </cell>
          <cell r="F6686">
            <v>1210</v>
          </cell>
          <cell r="G6686" t="str">
            <v xml:space="preserve">O </v>
          </cell>
          <cell r="H6686" t="str">
            <v>FP</v>
          </cell>
          <cell r="I6686" t="str">
            <v xml:space="preserve">5  </v>
          </cell>
          <cell r="J6686" t="str">
            <v xml:space="preserve">AP Theoriemodul (Hausarbeit oder Mündlich)                                                                                                                                                                                                                     </v>
          </cell>
          <cell r="K6686" t="str">
            <v xml:space="preserve">AP Theoriemodul          </v>
          </cell>
          <cell r="L6686">
            <v>7</v>
          </cell>
        </row>
        <row r="6687">
          <cell r="A6687" t="str">
            <v>ms/pok/H/1301</v>
          </cell>
          <cell r="B6687" t="str">
            <v>ms</v>
          </cell>
          <cell r="C6687" t="str">
            <v>pok</v>
          </cell>
          <cell r="D6687" t="str">
            <v>H</v>
          </cell>
          <cell r="E6687">
            <v>2018</v>
          </cell>
          <cell r="F6687">
            <v>1301</v>
          </cell>
          <cell r="G6687" t="str">
            <v>BN</v>
          </cell>
          <cell r="H6687" t="str">
            <v>BN</v>
          </cell>
          <cell r="I6687" t="str">
            <v xml:space="preserve">U  </v>
          </cell>
          <cell r="J6687" t="str">
            <v xml:space="preserve">Vorlesung Fortgeschrittene Erhebungs- und Analyseverfahren                                                                                                                                                                                                     </v>
          </cell>
          <cell r="K6687" t="str">
            <v xml:space="preserve">LV1 Methodenmodul        </v>
          </cell>
          <cell r="L6687">
            <v>2</v>
          </cell>
        </row>
        <row r="6688">
          <cell r="A6688" t="str">
            <v>ms/pok/H/1302</v>
          </cell>
          <cell r="B6688" t="str">
            <v>ms</v>
          </cell>
          <cell r="C6688" t="str">
            <v>pok</v>
          </cell>
          <cell r="D6688" t="str">
            <v>H</v>
          </cell>
          <cell r="E6688">
            <v>2018</v>
          </cell>
          <cell r="F6688">
            <v>1302</v>
          </cell>
          <cell r="G6688" t="str">
            <v>BN</v>
          </cell>
          <cell r="H6688" t="str">
            <v>BN</v>
          </cell>
          <cell r="I6688" t="str">
            <v xml:space="preserve">U  </v>
          </cell>
          <cell r="J6688" t="str">
            <v xml:space="preserve">LV Fortgeschrittenen Methoden der empirischen Sozialforschung                                                                                                                                                                                                  </v>
          </cell>
          <cell r="K6688" t="str">
            <v xml:space="preserve">LV2 Methodenmodul        </v>
          </cell>
          <cell r="L6688">
            <v>2</v>
          </cell>
        </row>
        <row r="6689">
          <cell r="A6689" t="str">
            <v>ms/pok/H/1310</v>
          </cell>
          <cell r="B6689" t="str">
            <v>ms</v>
          </cell>
          <cell r="C6689" t="str">
            <v>pok</v>
          </cell>
          <cell r="D6689" t="str">
            <v>H</v>
          </cell>
          <cell r="E6689">
            <v>2018</v>
          </cell>
          <cell r="F6689">
            <v>1310</v>
          </cell>
          <cell r="G6689" t="str">
            <v xml:space="preserve">K </v>
          </cell>
          <cell r="H6689" t="str">
            <v>FP</v>
          </cell>
          <cell r="I6689" t="str">
            <v xml:space="preserve">5  </v>
          </cell>
          <cell r="J6689" t="str">
            <v xml:space="preserve">AP Methodenmodul (Klausur, Hausarbeit oder Mündlich)                                                                                                                                                                                                           </v>
          </cell>
          <cell r="K6689" t="str">
            <v xml:space="preserve">AP Methodenmodul         </v>
          </cell>
          <cell r="L6689">
            <v>8</v>
          </cell>
        </row>
        <row r="6690">
          <cell r="A6690" t="str">
            <v>ms/pok/H/2101</v>
          </cell>
          <cell r="B6690" t="str">
            <v>ms</v>
          </cell>
          <cell r="C6690" t="str">
            <v>pok</v>
          </cell>
          <cell r="D6690" t="str">
            <v>H</v>
          </cell>
          <cell r="E6690">
            <v>2018</v>
          </cell>
          <cell r="F6690">
            <v>2101</v>
          </cell>
          <cell r="G6690" t="str">
            <v>BN</v>
          </cell>
          <cell r="H6690" t="str">
            <v>BN</v>
          </cell>
          <cell r="I6690" t="str">
            <v xml:space="preserve">U  </v>
          </cell>
          <cell r="J6690" t="str">
            <v xml:space="preserve">LV 1 Themenmodul Strukturen und Akteure politischer Kommunikation                                                                                                                                                                                              </v>
          </cell>
          <cell r="K6690" t="str">
            <v xml:space="preserve">LV1 Themenmodul S&amp;A      </v>
          </cell>
          <cell r="L6690">
            <v>2</v>
          </cell>
        </row>
        <row r="6691">
          <cell r="A6691" t="str">
            <v>ms/pok/H/2102</v>
          </cell>
          <cell r="B6691" t="str">
            <v>ms</v>
          </cell>
          <cell r="C6691" t="str">
            <v>pok</v>
          </cell>
          <cell r="D6691" t="str">
            <v>H</v>
          </cell>
          <cell r="E6691">
            <v>2018</v>
          </cell>
          <cell r="F6691">
            <v>2102</v>
          </cell>
          <cell r="G6691" t="str">
            <v>BN</v>
          </cell>
          <cell r="H6691" t="str">
            <v>BN</v>
          </cell>
          <cell r="I6691" t="str">
            <v xml:space="preserve">U  </v>
          </cell>
          <cell r="J6691" t="str">
            <v xml:space="preserve">LV 2 Themenmodul Strukturen und Akteure politischer Kommunikation                                                                                                                                                                                              </v>
          </cell>
          <cell r="K6691" t="str">
            <v xml:space="preserve">LV2 Themenmodul S&amp;A      </v>
          </cell>
          <cell r="L6691">
            <v>2</v>
          </cell>
        </row>
        <row r="6692">
          <cell r="A6692" t="str">
            <v>ms/pok/H/2110</v>
          </cell>
          <cell r="B6692" t="str">
            <v>ms</v>
          </cell>
          <cell r="C6692" t="str">
            <v>pok</v>
          </cell>
          <cell r="D6692" t="str">
            <v>H</v>
          </cell>
          <cell r="E6692">
            <v>2018</v>
          </cell>
          <cell r="F6692">
            <v>2110</v>
          </cell>
          <cell r="G6692" t="str">
            <v xml:space="preserve">M </v>
          </cell>
          <cell r="H6692" t="str">
            <v>FP</v>
          </cell>
          <cell r="I6692" t="str">
            <v xml:space="preserve">5  </v>
          </cell>
          <cell r="J6692" t="str">
            <v xml:space="preserve">AP Themenmodul Strukturen und Akteure politischer Kommunikation (Mündlich)                                                                                                                                                                                     </v>
          </cell>
          <cell r="K6692" t="str">
            <v xml:space="preserve">AP Themenmodul S&amp;A M     </v>
          </cell>
          <cell r="L6692">
            <v>8</v>
          </cell>
        </row>
        <row r="6693">
          <cell r="A6693" t="str">
            <v>ms/pok/H/2120</v>
          </cell>
          <cell r="B6693" t="str">
            <v>ms</v>
          </cell>
          <cell r="C6693" t="str">
            <v>pok</v>
          </cell>
          <cell r="D6693" t="str">
            <v>H</v>
          </cell>
          <cell r="E6693">
            <v>2018</v>
          </cell>
          <cell r="F6693">
            <v>2120</v>
          </cell>
          <cell r="G6693" t="str">
            <v xml:space="preserve">H </v>
          </cell>
          <cell r="H6693" t="str">
            <v>FP</v>
          </cell>
          <cell r="I6693" t="str">
            <v xml:space="preserve">5  </v>
          </cell>
          <cell r="J6693" t="str">
            <v xml:space="preserve">AP Themenmodul Strukturen und Akteure politischer Kommunikation (Hausarbeit)                                                                                                                                                                                   </v>
          </cell>
          <cell r="K6693" t="str">
            <v xml:space="preserve">AP Themenmodul S&amp;A H     </v>
          </cell>
          <cell r="L6693">
            <v>8</v>
          </cell>
        </row>
        <row r="6694">
          <cell r="A6694" t="str">
            <v>ms/pok/H/2201</v>
          </cell>
          <cell r="B6694" t="str">
            <v>ms</v>
          </cell>
          <cell r="C6694" t="str">
            <v>pok</v>
          </cell>
          <cell r="D6694" t="str">
            <v>H</v>
          </cell>
          <cell r="E6694">
            <v>2018</v>
          </cell>
          <cell r="F6694">
            <v>2201</v>
          </cell>
          <cell r="G6694" t="str">
            <v>BN</v>
          </cell>
          <cell r="H6694" t="str">
            <v>BN</v>
          </cell>
          <cell r="I6694" t="str">
            <v xml:space="preserve">U  </v>
          </cell>
          <cell r="J6694" t="str">
            <v xml:space="preserve">LV 1 Themenmodul Inhalte und Wirkungen politischer Kommunikation                                                                                                                                                                                               </v>
          </cell>
          <cell r="K6694" t="str">
            <v xml:space="preserve">LV1 Themenmodul I&amp;W      </v>
          </cell>
          <cell r="L6694">
            <v>2</v>
          </cell>
        </row>
        <row r="6695">
          <cell r="A6695" t="str">
            <v>ms/pok/H/2202</v>
          </cell>
          <cell r="B6695" t="str">
            <v>ms</v>
          </cell>
          <cell r="C6695" t="str">
            <v>pok</v>
          </cell>
          <cell r="D6695" t="str">
            <v>H</v>
          </cell>
          <cell r="E6695">
            <v>2018</v>
          </cell>
          <cell r="F6695">
            <v>2202</v>
          </cell>
          <cell r="G6695" t="str">
            <v>BN</v>
          </cell>
          <cell r="H6695" t="str">
            <v>BN</v>
          </cell>
          <cell r="I6695" t="str">
            <v xml:space="preserve">U  </v>
          </cell>
          <cell r="J6695" t="str">
            <v xml:space="preserve">LV 2 Themenmodul Inhalte und Wirkungen  politischer Kommunikation                                                                                                                                                                                              </v>
          </cell>
          <cell r="K6695" t="str">
            <v xml:space="preserve">LV2 Themenmodul I&amp;W      </v>
          </cell>
          <cell r="L6695">
            <v>2</v>
          </cell>
        </row>
        <row r="6696">
          <cell r="A6696" t="str">
            <v>ms/pok/H/2210</v>
          </cell>
          <cell r="B6696" t="str">
            <v>ms</v>
          </cell>
          <cell r="C6696" t="str">
            <v>pok</v>
          </cell>
          <cell r="D6696" t="str">
            <v>H</v>
          </cell>
          <cell r="E6696">
            <v>2018</v>
          </cell>
          <cell r="F6696">
            <v>2210</v>
          </cell>
          <cell r="G6696" t="str">
            <v xml:space="preserve">M </v>
          </cell>
          <cell r="H6696" t="str">
            <v>FP</v>
          </cell>
          <cell r="I6696" t="str">
            <v xml:space="preserve">5  </v>
          </cell>
          <cell r="J6696" t="str">
            <v xml:space="preserve">AP Themenmodul Inhalte und Wirkungen politischer Kommunikation (Mündlich)                                                                                                                                                                                      </v>
          </cell>
          <cell r="K6696" t="str">
            <v xml:space="preserve">AP Themenmodul I&amp;W M     </v>
          </cell>
          <cell r="L6696">
            <v>8</v>
          </cell>
        </row>
        <row r="6697">
          <cell r="A6697" t="str">
            <v>ms/pok/H/2220</v>
          </cell>
          <cell r="B6697" t="str">
            <v>ms</v>
          </cell>
          <cell r="C6697" t="str">
            <v>pok</v>
          </cell>
          <cell r="D6697" t="str">
            <v>H</v>
          </cell>
          <cell r="E6697">
            <v>2018</v>
          </cell>
          <cell r="F6697">
            <v>2220</v>
          </cell>
          <cell r="G6697" t="str">
            <v xml:space="preserve">H </v>
          </cell>
          <cell r="H6697" t="str">
            <v>FP</v>
          </cell>
          <cell r="I6697" t="str">
            <v xml:space="preserve">5  </v>
          </cell>
          <cell r="J6697" t="str">
            <v xml:space="preserve">AP Themenmodul Inhalte und Wirkungen politischer Kommunikation (Hausarbeit)                                                                                                                                                                                    </v>
          </cell>
          <cell r="K6697" t="str">
            <v xml:space="preserve">AP Themenmodul I&amp;W H     </v>
          </cell>
          <cell r="L6697">
            <v>8</v>
          </cell>
        </row>
        <row r="6698">
          <cell r="A6698" t="str">
            <v>ms/pok/H/3101</v>
          </cell>
          <cell r="B6698" t="str">
            <v>ms</v>
          </cell>
          <cell r="C6698" t="str">
            <v>pok</v>
          </cell>
          <cell r="D6698" t="str">
            <v>H</v>
          </cell>
          <cell r="E6698">
            <v>2018</v>
          </cell>
          <cell r="F6698">
            <v>3101</v>
          </cell>
          <cell r="G6698" t="str">
            <v>BN</v>
          </cell>
          <cell r="H6698" t="str">
            <v>BN</v>
          </cell>
          <cell r="I6698" t="str">
            <v xml:space="preserve">U  </v>
          </cell>
          <cell r="J6698" t="str">
            <v xml:space="preserve">LV Themenmodul Internationale politische Kommunikation                                                                                                                                                                                                         </v>
          </cell>
          <cell r="K6698" t="str">
            <v xml:space="preserve">LV1 Themenmodul I&amp;P      </v>
          </cell>
          <cell r="L6698">
            <v>2</v>
          </cell>
        </row>
        <row r="6699">
          <cell r="A6699" t="str">
            <v>ms/pok/H/3110</v>
          </cell>
          <cell r="B6699" t="str">
            <v>ms</v>
          </cell>
          <cell r="C6699" t="str">
            <v>pok</v>
          </cell>
          <cell r="D6699" t="str">
            <v>H</v>
          </cell>
          <cell r="E6699">
            <v>2018</v>
          </cell>
          <cell r="F6699">
            <v>3110</v>
          </cell>
          <cell r="G6699" t="str">
            <v xml:space="preserve">M </v>
          </cell>
          <cell r="H6699" t="str">
            <v>FP</v>
          </cell>
          <cell r="I6699" t="str">
            <v xml:space="preserve">5  </v>
          </cell>
          <cell r="J6699" t="str">
            <v xml:space="preserve">AP Themenmodul Internationale politische Kommunikation (Mündlich)                                                                                                                                                                                              </v>
          </cell>
          <cell r="K6699" t="str">
            <v xml:space="preserve">AP Themenmodul I&amp;P M     </v>
          </cell>
          <cell r="L6699">
            <v>7</v>
          </cell>
        </row>
        <row r="6700">
          <cell r="A6700" t="str">
            <v>ms/pok/H/3120</v>
          </cell>
          <cell r="B6700" t="str">
            <v>ms</v>
          </cell>
          <cell r="C6700" t="str">
            <v>pok</v>
          </cell>
          <cell r="D6700" t="str">
            <v>H</v>
          </cell>
          <cell r="E6700">
            <v>2018</v>
          </cell>
          <cell r="F6700">
            <v>3120</v>
          </cell>
          <cell r="G6700" t="str">
            <v xml:space="preserve">H </v>
          </cell>
          <cell r="H6700" t="str">
            <v>FP</v>
          </cell>
          <cell r="I6700" t="str">
            <v xml:space="preserve">5  </v>
          </cell>
          <cell r="J6700" t="str">
            <v xml:space="preserve">AP Themenmodul Internationale politische Kommunikation (Hausarbeit)                                                                                                                                                                                            </v>
          </cell>
          <cell r="K6700" t="str">
            <v xml:space="preserve">AP Themenmodul I&amp;P H     </v>
          </cell>
          <cell r="L6700">
            <v>7</v>
          </cell>
        </row>
        <row r="6701">
          <cell r="A6701" t="str">
            <v>ms/pok/H/3200</v>
          </cell>
          <cell r="B6701" t="str">
            <v>ms</v>
          </cell>
          <cell r="C6701" t="str">
            <v>pok</v>
          </cell>
          <cell r="D6701" t="str">
            <v>H</v>
          </cell>
          <cell r="E6701">
            <v>2018</v>
          </cell>
          <cell r="F6701">
            <v>3200</v>
          </cell>
          <cell r="G6701" t="str">
            <v xml:space="preserve">M </v>
          </cell>
          <cell r="H6701" t="str">
            <v>FP</v>
          </cell>
          <cell r="I6701" t="str">
            <v xml:space="preserve">5  </v>
          </cell>
          <cell r="J6701" t="str">
            <v xml:space="preserve">Themenmodul Öffentlichkeit und politische Kultur                                                                                                                                                                                                               </v>
          </cell>
          <cell r="K6701" t="str">
            <v xml:space="preserve">Themenmodul Ö&amp;P          </v>
          </cell>
          <cell r="L6701">
            <v>0</v>
          </cell>
        </row>
        <row r="6702">
          <cell r="A6702" t="str">
            <v>ms/pok/H/3210</v>
          </cell>
          <cell r="B6702" t="str">
            <v>ms</v>
          </cell>
          <cell r="C6702" t="str">
            <v>pok</v>
          </cell>
          <cell r="D6702" t="str">
            <v>H</v>
          </cell>
          <cell r="E6702">
            <v>2018</v>
          </cell>
          <cell r="F6702">
            <v>3210</v>
          </cell>
          <cell r="G6702" t="str">
            <v xml:space="preserve">M </v>
          </cell>
          <cell r="H6702" t="str">
            <v>FP</v>
          </cell>
          <cell r="I6702" t="str">
            <v xml:space="preserve">5  </v>
          </cell>
          <cell r="J6702" t="str">
            <v xml:space="preserve">AP Themenmodul Öffentlichkeit und politische Kultur (Mündlich)                                                                                                                                                                                                 </v>
          </cell>
          <cell r="K6702" t="str">
            <v xml:space="preserve">AP Themenmodul Ö&amp;P M     </v>
          </cell>
          <cell r="L6702">
            <v>7</v>
          </cell>
        </row>
        <row r="6703">
          <cell r="A6703" t="str">
            <v>ms/pok/H/3220</v>
          </cell>
          <cell r="B6703" t="str">
            <v>ms</v>
          </cell>
          <cell r="C6703" t="str">
            <v>pok</v>
          </cell>
          <cell r="D6703" t="str">
            <v>H</v>
          </cell>
          <cell r="E6703">
            <v>2018</v>
          </cell>
          <cell r="F6703">
            <v>3220</v>
          </cell>
          <cell r="G6703" t="str">
            <v xml:space="preserve">H </v>
          </cell>
          <cell r="H6703" t="str">
            <v>FP</v>
          </cell>
          <cell r="I6703" t="str">
            <v xml:space="preserve">5  </v>
          </cell>
          <cell r="J6703" t="str">
            <v xml:space="preserve">AP Themenmodul Öffentlichkeit und politische Kultur (Hausarbeit)                                                                                                                                                                                               </v>
          </cell>
          <cell r="K6703" t="str">
            <v xml:space="preserve">AP Themenmodul Ö&amp;P H     </v>
          </cell>
          <cell r="L6703">
            <v>7</v>
          </cell>
        </row>
        <row r="6704">
          <cell r="A6704" t="str">
            <v>ms/pok/H/4901</v>
          </cell>
          <cell r="B6704" t="str">
            <v>ms</v>
          </cell>
          <cell r="C6704" t="str">
            <v>pok</v>
          </cell>
          <cell r="D6704" t="str">
            <v>H</v>
          </cell>
          <cell r="E6704">
            <v>2018</v>
          </cell>
          <cell r="F6704">
            <v>4901</v>
          </cell>
          <cell r="G6704" t="str">
            <v>BN</v>
          </cell>
          <cell r="H6704" t="str">
            <v>BN</v>
          </cell>
          <cell r="I6704" t="str">
            <v xml:space="preserve">U  </v>
          </cell>
          <cell r="J6704" t="str">
            <v xml:space="preserve">Masterforum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704" t="str">
            <v xml:space="preserve">LV1 Forschungspraxis     </v>
          </cell>
          <cell r="L6704">
            <v>2</v>
          </cell>
        </row>
        <row r="6705">
          <cell r="A6705" t="str">
            <v>ms/pok/H/5000</v>
          </cell>
          <cell r="B6705" t="str">
            <v>ms</v>
          </cell>
          <cell r="C6705" t="str">
            <v>pok</v>
          </cell>
          <cell r="D6705" t="str">
            <v>H</v>
          </cell>
          <cell r="E6705">
            <v>2018</v>
          </cell>
          <cell r="F6705">
            <v>5000</v>
          </cell>
          <cell r="G6705" t="str">
            <v>TP</v>
          </cell>
          <cell r="H6705" t="str">
            <v>FP</v>
          </cell>
          <cell r="I6705" t="str">
            <v xml:space="preserve">5  </v>
          </cell>
          <cell r="J6705" t="str">
            <v xml:space="preserve">AP Forschungspraxis (Teamprojekt)                                                                                                                                                                                                                              </v>
          </cell>
          <cell r="K6705" t="str">
            <v xml:space="preserve">AP Teamprojekt           </v>
          </cell>
          <cell r="L6705">
            <v>13</v>
          </cell>
        </row>
        <row r="6706">
          <cell r="A6706" t="str">
            <v>ms/pok/H/5501</v>
          </cell>
          <cell r="B6706" t="str">
            <v>ms</v>
          </cell>
          <cell r="C6706" t="str">
            <v>pok</v>
          </cell>
          <cell r="D6706" t="str">
            <v>H</v>
          </cell>
          <cell r="E6706">
            <v>2018</v>
          </cell>
          <cell r="F6706">
            <v>5501</v>
          </cell>
          <cell r="G6706" t="str">
            <v>BN</v>
          </cell>
          <cell r="H6706" t="str">
            <v>BN</v>
          </cell>
          <cell r="I6706" t="str">
            <v xml:space="preserve">U  </v>
          </cell>
          <cell r="J6706" t="str">
            <v xml:space="preserve">LV1 Modul Berufspraxis Übung Berufsfelder                                                                                                                                                                                                                      </v>
          </cell>
          <cell r="K6706" t="str">
            <v>LV1 Berufspraxis Berufsf.</v>
          </cell>
          <cell r="L6706">
            <v>2</v>
          </cell>
        </row>
        <row r="6707">
          <cell r="A6707" t="str">
            <v>ms/pok/H/5502</v>
          </cell>
          <cell r="B6707" t="str">
            <v>ms</v>
          </cell>
          <cell r="C6707" t="str">
            <v>pok</v>
          </cell>
          <cell r="D6707" t="str">
            <v>H</v>
          </cell>
          <cell r="E6707">
            <v>2018</v>
          </cell>
          <cell r="F6707">
            <v>5502</v>
          </cell>
          <cell r="G6707" t="str">
            <v>BN</v>
          </cell>
          <cell r="H6707" t="str">
            <v>BN</v>
          </cell>
          <cell r="I6707" t="str">
            <v xml:space="preserve">U  </v>
          </cell>
          <cell r="J6707" t="str">
            <v xml:space="preserve">LV2 Modul Berufspraxis Übung Praxisseminar                                                                                                                                                                                                                     </v>
          </cell>
          <cell r="K6707" t="str">
            <v>LV2 Berufspraxis Praxisse</v>
          </cell>
          <cell r="L6707">
            <v>3</v>
          </cell>
        </row>
        <row r="6708">
          <cell r="A6708" t="str">
            <v>ms/pok/H/5901</v>
          </cell>
          <cell r="B6708" t="str">
            <v>ms</v>
          </cell>
          <cell r="C6708" t="str">
            <v>pok</v>
          </cell>
          <cell r="D6708" t="str">
            <v>H</v>
          </cell>
          <cell r="E6708">
            <v>2018</v>
          </cell>
          <cell r="F6708">
            <v>5901</v>
          </cell>
          <cell r="G6708" t="str">
            <v>BN</v>
          </cell>
          <cell r="H6708" t="str">
            <v>BN</v>
          </cell>
          <cell r="I6708" t="str">
            <v xml:space="preserve">U  </v>
          </cell>
          <cell r="J6708" t="str">
            <v xml:space="preserve">Masterforum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708" t="str">
            <v xml:space="preserve">LV1 Abschlussmodul       </v>
          </cell>
          <cell r="L6708">
            <v>2</v>
          </cell>
        </row>
        <row r="6709">
          <cell r="A6709" t="str">
            <v>ms/pok/H/6000</v>
          </cell>
          <cell r="B6709" t="str">
            <v>ms</v>
          </cell>
          <cell r="C6709" t="str">
            <v>pok</v>
          </cell>
          <cell r="D6709" t="str">
            <v>H</v>
          </cell>
          <cell r="E6709">
            <v>2018</v>
          </cell>
          <cell r="F6709">
            <v>6000</v>
          </cell>
          <cell r="G6709" t="str">
            <v xml:space="preserve">S </v>
          </cell>
          <cell r="H6709" t="str">
            <v>MS</v>
          </cell>
          <cell r="I6709" t="str">
            <v xml:space="preserve">7  </v>
          </cell>
          <cell r="J6709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709" t="str">
            <v xml:space="preserve">Masterarbeit             </v>
          </cell>
          <cell r="L6709">
            <v>24</v>
          </cell>
        </row>
        <row r="6710">
          <cell r="A6710" t="str">
            <v>ms/pok/H/7101</v>
          </cell>
          <cell r="B6710" t="str">
            <v>ms</v>
          </cell>
          <cell r="C6710" t="str">
            <v>pok</v>
          </cell>
          <cell r="D6710" t="str">
            <v>H</v>
          </cell>
          <cell r="E6710">
            <v>2018</v>
          </cell>
          <cell r="F6710">
            <v>7101</v>
          </cell>
          <cell r="G6710" t="str">
            <v>BN</v>
          </cell>
          <cell r="H6710" t="str">
            <v>BN</v>
          </cell>
          <cell r="I6710" t="str">
            <v xml:space="preserve">U  </v>
          </cell>
          <cell r="J671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0" t="str">
            <v xml:space="preserve">LV Orientierungsmod(2CP) </v>
          </cell>
          <cell r="L6710">
            <v>2</v>
          </cell>
        </row>
        <row r="6711">
          <cell r="A6711" t="str">
            <v>ms/pok/H/7102</v>
          </cell>
          <cell r="B6711" t="str">
            <v>ms</v>
          </cell>
          <cell r="C6711" t="str">
            <v>pok</v>
          </cell>
          <cell r="D6711" t="str">
            <v>H</v>
          </cell>
          <cell r="E6711">
            <v>2018</v>
          </cell>
          <cell r="F6711">
            <v>7102</v>
          </cell>
          <cell r="G6711" t="str">
            <v>BN</v>
          </cell>
          <cell r="H6711" t="str">
            <v>BN</v>
          </cell>
          <cell r="I6711" t="str">
            <v xml:space="preserve">U  </v>
          </cell>
          <cell r="J671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1" t="str">
            <v xml:space="preserve">LV Orientierungsmod(2CP) </v>
          </cell>
          <cell r="L6711">
            <v>2</v>
          </cell>
        </row>
        <row r="6712">
          <cell r="A6712" t="str">
            <v>ms/pok/H/7103</v>
          </cell>
          <cell r="B6712" t="str">
            <v>ms</v>
          </cell>
          <cell r="C6712" t="str">
            <v>pok</v>
          </cell>
          <cell r="D6712" t="str">
            <v>H</v>
          </cell>
          <cell r="E6712">
            <v>2018</v>
          </cell>
          <cell r="F6712">
            <v>7103</v>
          </cell>
          <cell r="G6712" t="str">
            <v>BN</v>
          </cell>
          <cell r="H6712" t="str">
            <v>BN</v>
          </cell>
          <cell r="I6712" t="str">
            <v xml:space="preserve">U  </v>
          </cell>
          <cell r="J671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2" t="str">
            <v xml:space="preserve">LV Orientierungsmod(2CP) </v>
          </cell>
          <cell r="L6712">
            <v>2</v>
          </cell>
        </row>
        <row r="6713">
          <cell r="A6713" t="str">
            <v>ms/pok/H/7104</v>
          </cell>
          <cell r="B6713" t="str">
            <v>ms</v>
          </cell>
          <cell r="C6713" t="str">
            <v>pok</v>
          </cell>
          <cell r="D6713" t="str">
            <v>H</v>
          </cell>
          <cell r="E6713">
            <v>2018</v>
          </cell>
          <cell r="F6713">
            <v>7104</v>
          </cell>
          <cell r="G6713" t="str">
            <v>BN</v>
          </cell>
          <cell r="H6713" t="str">
            <v>BN</v>
          </cell>
          <cell r="I6713" t="str">
            <v xml:space="preserve">U  </v>
          </cell>
          <cell r="J671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3" t="str">
            <v xml:space="preserve">LV Orientierungsmod(2CP) </v>
          </cell>
          <cell r="L6713">
            <v>2</v>
          </cell>
        </row>
        <row r="6714">
          <cell r="A6714" t="str">
            <v>ms/pok/H/7105</v>
          </cell>
          <cell r="B6714" t="str">
            <v>ms</v>
          </cell>
          <cell r="C6714" t="str">
            <v>pok</v>
          </cell>
          <cell r="D6714" t="str">
            <v>H</v>
          </cell>
          <cell r="E6714">
            <v>2018</v>
          </cell>
          <cell r="F6714">
            <v>7105</v>
          </cell>
          <cell r="G6714" t="str">
            <v>BN</v>
          </cell>
          <cell r="H6714" t="str">
            <v>BN</v>
          </cell>
          <cell r="I6714" t="str">
            <v xml:space="preserve">U  </v>
          </cell>
          <cell r="J671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4" t="str">
            <v xml:space="preserve">LV Orientierungsmod(2CP) </v>
          </cell>
          <cell r="L6714">
            <v>2</v>
          </cell>
        </row>
        <row r="6715">
          <cell r="A6715" t="str">
            <v>ms/pok/H/7106</v>
          </cell>
          <cell r="B6715" t="str">
            <v>ms</v>
          </cell>
          <cell r="C6715" t="str">
            <v>pok</v>
          </cell>
          <cell r="D6715" t="str">
            <v>H</v>
          </cell>
          <cell r="E6715">
            <v>2018</v>
          </cell>
          <cell r="F6715">
            <v>7106</v>
          </cell>
          <cell r="G6715" t="str">
            <v>BN</v>
          </cell>
          <cell r="H6715" t="str">
            <v>BN</v>
          </cell>
          <cell r="I6715" t="str">
            <v xml:space="preserve">U  </v>
          </cell>
          <cell r="J671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5" t="str">
            <v xml:space="preserve">LV Orientierungsmod(2CP) </v>
          </cell>
          <cell r="L6715">
            <v>2</v>
          </cell>
        </row>
        <row r="6716">
          <cell r="A6716" t="str">
            <v>ms/pok/H/7107</v>
          </cell>
          <cell r="B6716" t="str">
            <v>ms</v>
          </cell>
          <cell r="C6716" t="str">
            <v>pok</v>
          </cell>
          <cell r="D6716" t="str">
            <v>H</v>
          </cell>
          <cell r="E6716">
            <v>2018</v>
          </cell>
          <cell r="F6716">
            <v>7107</v>
          </cell>
          <cell r="G6716" t="str">
            <v>BN</v>
          </cell>
          <cell r="H6716" t="str">
            <v>BN</v>
          </cell>
          <cell r="I6716" t="str">
            <v xml:space="preserve">U  </v>
          </cell>
          <cell r="J671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6" t="str">
            <v xml:space="preserve">LV Orientierungsmod(2CP) </v>
          </cell>
          <cell r="L6716">
            <v>2</v>
          </cell>
        </row>
        <row r="6717">
          <cell r="A6717" t="str">
            <v>ms/pok/H/7108</v>
          </cell>
          <cell r="B6717" t="str">
            <v>ms</v>
          </cell>
          <cell r="C6717" t="str">
            <v>pok</v>
          </cell>
          <cell r="D6717" t="str">
            <v>H</v>
          </cell>
          <cell r="E6717">
            <v>2018</v>
          </cell>
          <cell r="F6717">
            <v>7108</v>
          </cell>
          <cell r="G6717" t="str">
            <v>BN</v>
          </cell>
          <cell r="H6717" t="str">
            <v>BN</v>
          </cell>
          <cell r="I6717" t="str">
            <v xml:space="preserve">U  </v>
          </cell>
          <cell r="J671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7" t="str">
            <v xml:space="preserve">LV Orientierungsmod(2CP) </v>
          </cell>
          <cell r="L6717">
            <v>2</v>
          </cell>
        </row>
        <row r="6718">
          <cell r="A6718" t="str">
            <v>ms/pok/H/7109</v>
          </cell>
          <cell r="B6718" t="str">
            <v>ms</v>
          </cell>
          <cell r="C6718" t="str">
            <v>pok</v>
          </cell>
          <cell r="D6718" t="str">
            <v>H</v>
          </cell>
          <cell r="E6718">
            <v>2018</v>
          </cell>
          <cell r="F6718">
            <v>7109</v>
          </cell>
          <cell r="G6718" t="str">
            <v>BN</v>
          </cell>
          <cell r="H6718" t="str">
            <v>BN</v>
          </cell>
          <cell r="I6718" t="str">
            <v xml:space="preserve">U  </v>
          </cell>
          <cell r="J671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8" t="str">
            <v xml:space="preserve">LV Orientierungsmod(2CP) </v>
          </cell>
          <cell r="L6718">
            <v>2</v>
          </cell>
        </row>
        <row r="6719">
          <cell r="A6719" t="str">
            <v>ms/pok/H/7111</v>
          </cell>
          <cell r="B6719" t="str">
            <v>ms</v>
          </cell>
          <cell r="C6719" t="str">
            <v>pok</v>
          </cell>
          <cell r="D6719" t="str">
            <v>H</v>
          </cell>
          <cell r="E6719">
            <v>2018</v>
          </cell>
          <cell r="F6719">
            <v>7111</v>
          </cell>
          <cell r="G6719" t="str">
            <v>BN</v>
          </cell>
          <cell r="H6719" t="str">
            <v>BN</v>
          </cell>
          <cell r="I6719" t="str">
            <v xml:space="preserve">U  </v>
          </cell>
          <cell r="J671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19" t="str">
            <v xml:space="preserve">LV Orientierungsmod(1CP) </v>
          </cell>
          <cell r="L6719">
            <v>1</v>
          </cell>
        </row>
        <row r="6720">
          <cell r="A6720" t="str">
            <v>ms/pok/H/7112</v>
          </cell>
          <cell r="B6720" t="str">
            <v>ms</v>
          </cell>
          <cell r="C6720" t="str">
            <v>pok</v>
          </cell>
          <cell r="D6720" t="str">
            <v>H</v>
          </cell>
          <cell r="E6720">
            <v>2018</v>
          </cell>
          <cell r="F6720">
            <v>7112</v>
          </cell>
          <cell r="G6720" t="str">
            <v>BN</v>
          </cell>
          <cell r="H6720" t="str">
            <v>BN</v>
          </cell>
          <cell r="I6720" t="str">
            <v xml:space="preserve">U  </v>
          </cell>
          <cell r="J672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0" t="str">
            <v xml:space="preserve">LV Orientierungsmod(1CP) </v>
          </cell>
          <cell r="L6720">
            <v>1</v>
          </cell>
        </row>
        <row r="6721">
          <cell r="A6721" t="str">
            <v>ms/pok/H/7113</v>
          </cell>
          <cell r="B6721" t="str">
            <v>ms</v>
          </cell>
          <cell r="C6721" t="str">
            <v>pok</v>
          </cell>
          <cell r="D6721" t="str">
            <v>H</v>
          </cell>
          <cell r="E6721">
            <v>2018</v>
          </cell>
          <cell r="F6721">
            <v>7113</v>
          </cell>
          <cell r="G6721" t="str">
            <v>BN</v>
          </cell>
          <cell r="H6721" t="str">
            <v>BN</v>
          </cell>
          <cell r="I6721" t="str">
            <v xml:space="preserve">U  </v>
          </cell>
          <cell r="J672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1" t="str">
            <v xml:space="preserve">LV Orientierungsmod(1CP) </v>
          </cell>
          <cell r="L6721">
            <v>1</v>
          </cell>
        </row>
        <row r="6722">
          <cell r="A6722" t="str">
            <v>ms/pok/H/7114</v>
          </cell>
          <cell r="B6722" t="str">
            <v>ms</v>
          </cell>
          <cell r="C6722" t="str">
            <v>pok</v>
          </cell>
          <cell r="D6722" t="str">
            <v>H</v>
          </cell>
          <cell r="E6722">
            <v>2018</v>
          </cell>
          <cell r="F6722">
            <v>7114</v>
          </cell>
          <cell r="G6722" t="str">
            <v>BN</v>
          </cell>
          <cell r="H6722" t="str">
            <v>BN</v>
          </cell>
          <cell r="I6722" t="str">
            <v xml:space="preserve">U  </v>
          </cell>
          <cell r="J672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2" t="str">
            <v xml:space="preserve">LV Orientierungsmod(1CP) </v>
          </cell>
          <cell r="L6722">
            <v>1</v>
          </cell>
        </row>
        <row r="6723">
          <cell r="A6723" t="str">
            <v>ms/pok/H/7115</v>
          </cell>
          <cell r="B6723" t="str">
            <v>ms</v>
          </cell>
          <cell r="C6723" t="str">
            <v>pok</v>
          </cell>
          <cell r="D6723" t="str">
            <v>H</v>
          </cell>
          <cell r="E6723">
            <v>2018</v>
          </cell>
          <cell r="F6723">
            <v>7115</v>
          </cell>
          <cell r="G6723" t="str">
            <v>BN</v>
          </cell>
          <cell r="H6723" t="str">
            <v>BN</v>
          </cell>
          <cell r="I6723" t="str">
            <v xml:space="preserve">U  </v>
          </cell>
          <cell r="J672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3" t="str">
            <v xml:space="preserve">LV Orientierungsmod(1CP) </v>
          </cell>
          <cell r="L6723">
            <v>1</v>
          </cell>
        </row>
        <row r="6724">
          <cell r="A6724" t="str">
            <v>ms/pok/H/7116</v>
          </cell>
          <cell r="B6724" t="str">
            <v>ms</v>
          </cell>
          <cell r="C6724" t="str">
            <v>pok</v>
          </cell>
          <cell r="D6724" t="str">
            <v>H</v>
          </cell>
          <cell r="E6724">
            <v>2018</v>
          </cell>
          <cell r="F6724">
            <v>7116</v>
          </cell>
          <cell r="G6724" t="str">
            <v>BN</v>
          </cell>
          <cell r="H6724" t="str">
            <v>BN</v>
          </cell>
          <cell r="I6724" t="str">
            <v xml:space="preserve">U  </v>
          </cell>
          <cell r="J672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4" t="str">
            <v xml:space="preserve">LV Orientierungsmod(1CP) </v>
          </cell>
          <cell r="L6724">
            <v>1</v>
          </cell>
        </row>
        <row r="6725">
          <cell r="A6725" t="str">
            <v>ms/pok/H/7117</v>
          </cell>
          <cell r="B6725" t="str">
            <v>ms</v>
          </cell>
          <cell r="C6725" t="str">
            <v>pok</v>
          </cell>
          <cell r="D6725" t="str">
            <v>H</v>
          </cell>
          <cell r="E6725">
            <v>2018</v>
          </cell>
          <cell r="F6725">
            <v>7117</v>
          </cell>
          <cell r="G6725" t="str">
            <v>BN</v>
          </cell>
          <cell r="H6725" t="str">
            <v>BN</v>
          </cell>
          <cell r="I6725" t="str">
            <v xml:space="preserve">U  </v>
          </cell>
          <cell r="J672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5" t="str">
            <v xml:space="preserve">LV Orientierungsmod(1CP) </v>
          </cell>
          <cell r="L6725">
            <v>1</v>
          </cell>
        </row>
        <row r="6726">
          <cell r="A6726" t="str">
            <v>ms/pok/H/7118</v>
          </cell>
          <cell r="B6726" t="str">
            <v>ms</v>
          </cell>
          <cell r="C6726" t="str">
            <v>pok</v>
          </cell>
          <cell r="D6726" t="str">
            <v>H</v>
          </cell>
          <cell r="E6726">
            <v>2018</v>
          </cell>
          <cell r="F6726">
            <v>7118</v>
          </cell>
          <cell r="G6726" t="str">
            <v>BN</v>
          </cell>
          <cell r="H6726" t="str">
            <v>BN</v>
          </cell>
          <cell r="I6726" t="str">
            <v xml:space="preserve">U  </v>
          </cell>
          <cell r="J672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6" t="str">
            <v xml:space="preserve">LV Orientierungsmod(1CP) </v>
          </cell>
          <cell r="L6726">
            <v>1</v>
          </cell>
        </row>
        <row r="6727">
          <cell r="A6727" t="str">
            <v>ms/pok/H/7119</v>
          </cell>
          <cell r="B6727" t="str">
            <v>ms</v>
          </cell>
          <cell r="C6727" t="str">
            <v>pok</v>
          </cell>
          <cell r="D6727" t="str">
            <v>H</v>
          </cell>
          <cell r="E6727">
            <v>2018</v>
          </cell>
          <cell r="F6727">
            <v>7119</v>
          </cell>
          <cell r="G6727" t="str">
            <v>BN</v>
          </cell>
          <cell r="H6727" t="str">
            <v>BN</v>
          </cell>
          <cell r="I6727" t="str">
            <v xml:space="preserve">U  </v>
          </cell>
          <cell r="J672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7" t="str">
            <v xml:space="preserve">LV Orientierungsmod(1CP) </v>
          </cell>
          <cell r="L6727">
            <v>1</v>
          </cell>
        </row>
        <row r="6728">
          <cell r="A6728" t="str">
            <v>ms/pok/H/7121</v>
          </cell>
          <cell r="B6728" t="str">
            <v>ms</v>
          </cell>
          <cell r="C6728" t="str">
            <v>pok</v>
          </cell>
          <cell r="D6728" t="str">
            <v>H</v>
          </cell>
          <cell r="E6728">
            <v>2018</v>
          </cell>
          <cell r="F6728">
            <v>7121</v>
          </cell>
          <cell r="G6728" t="str">
            <v>BN</v>
          </cell>
          <cell r="H6728" t="str">
            <v>BN</v>
          </cell>
          <cell r="I6728" t="str">
            <v xml:space="preserve">U  </v>
          </cell>
          <cell r="J672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8" t="str">
            <v xml:space="preserve">LV Orientierungsmod(2CP) </v>
          </cell>
          <cell r="L6728">
            <v>2</v>
          </cell>
        </row>
        <row r="6729">
          <cell r="A6729" t="str">
            <v>ms/pok/H/7122</v>
          </cell>
          <cell r="B6729" t="str">
            <v>ms</v>
          </cell>
          <cell r="C6729" t="str">
            <v>pok</v>
          </cell>
          <cell r="D6729" t="str">
            <v>H</v>
          </cell>
          <cell r="E6729">
            <v>2018</v>
          </cell>
          <cell r="F6729">
            <v>7122</v>
          </cell>
          <cell r="G6729" t="str">
            <v>BN</v>
          </cell>
          <cell r="H6729" t="str">
            <v>BN</v>
          </cell>
          <cell r="I6729" t="str">
            <v xml:space="preserve">U  </v>
          </cell>
          <cell r="J672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29" t="str">
            <v xml:space="preserve">LV Orientierungsmod(2CP) </v>
          </cell>
          <cell r="L6729">
            <v>2</v>
          </cell>
        </row>
        <row r="6730">
          <cell r="A6730" t="str">
            <v>ms/pok/H/7123</v>
          </cell>
          <cell r="B6730" t="str">
            <v>ms</v>
          </cell>
          <cell r="C6730" t="str">
            <v>pok</v>
          </cell>
          <cell r="D6730" t="str">
            <v>H</v>
          </cell>
          <cell r="E6730">
            <v>2018</v>
          </cell>
          <cell r="F6730">
            <v>7123</v>
          </cell>
          <cell r="G6730" t="str">
            <v>BN</v>
          </cell>
          <cell r="H6730" t="str">
            <v>BN</v>
          </cell>
          <cell r="I6730" t="str">
            <v xml:space="preserve">U  </v>
          </cell>
          <cell r="J673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0" t="str">
            <v xml:space="preserve">LV Orientierungsmod(2CP) </v>
          </cell>
          <cell r="L6730">
            <v>2</v>
          </cell>
        </row>
        <row r="6731">
          <cell r="A6731" t="str">
            <v>ms/pok/H/7124</v>
          </cell>
          <cell r="B6731" t="str">
            <v>ms</v>
          </cell>
          <cell r="C6731" t="str">
            <v>pok</v>
          </cell>
          <cell r="D6731" t="str">
            <v>H</v>
          </cell>
          <cell r="E6731">
            <v>2018</v>
          </cell>
          <cell r="F6731">
            <v>7124</v>
          </cell>
          <cell r="G6731" t="str">
            <v>BN</v>
          </cell>
          <cell r="H6731" t="str">
            <v>BN</v>
          </cell>
          <cell r="I6731" t="str">
            <v xml:space="preserve">U  </v>
          </cell>
          <cell r="J673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1" t="str">
            <v xml:space="preserve">LV Orientierungsmod(2CP) </v>
          </cell>
          <cell r="L6731">
            <v>2</v>
          </cell>
        </row>
        <row r="6732">
          <cell r="A6732" t="str">
            <v>ms/pok/H/7125</v>
          </cell>
          <cell r="B6732" t="str">
            <v>ms</v>
          </cell>
          <cell r="C6732" t="str">
            <v>pok</v>
          </cell>
          <cell r="D6732" t="str">
            <v>H</v>
          </cell>
          <cell r="E6732">
            <v>2018</v>
          </cell>
          <cell r="F6732">
            <v>7125</v>
          </cell>
          <cell r="G6732" t="str">
            <v>BN</v>
          </cell>
          <cell r="H6732" t="str">
            <v>BN</v>
          </cell>
          <cell r="I6732" t="str">
            <v xml:space="preserve">U  </v>
          </cell>
          <cell r="J673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2" t="str">
            <v xml:space="preserve">LV Orientierungsmod(2CP) </v>
          </cell>
          <cell r="L6732">
            <v>2</v>
          </cell>
        </row>
        <row r="6733">
          <cell r="A6733" t="str">
            <v>ms/pok/H/7126</v>
          </cell>
          <cell r="B6733" t="str">
            <v>ms</v>
          </cell>
          <cell r="C6733" t="str">
            <v>pok</v>
          </cell>
          <cell r="D6733" t="str">
            <v>H</v>
          </cell>
          <cell r="E6733">
            <v>2018</v>
          </cell>
          <cell r="F6733">
            <v>7126</v>
          </cell>
          <cell r="G6733" t="str">
            <v>BN</v>
          </cell>
          <cell r="H6733" t="str">
            <v>BN</v>
          </cell>
          <cell r="I6733" t="str">
            <v xml:space="preserve">U  </v>
          </cell>
          <cell r="J673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3" t="str">
            <v xml:space="preserve">LV Orientierungsmod(2CP) </v>
          </cell>
          <cell r="L6733">
            <v>2</v>
          </cell>
        </row>
        <row r="6734">
          <cell r="A6734" t="str">
            <v>ms/pok/H/7127</v>
          </cell>
          <cell r="B6734" t="str">
            <v>ms</v>
          </cell>
          <cell r="C6734" t="str">
            <v>pok</v>
          </cell>
          <cell r="D6734" t="str">
            <v>H</v>
          </cell>
          <cell r="E6734">
            <v>2018</v>
          </cell>
          <cell r="F6734">
            <v>7127</v>
          </cell>
          <cell r="G6734" t="str">
            <v>BN</v>
          </cell>
          <cell r="H6734" t="str">
            <v>BN</v>
          </cell>
          <cell r="I6734" t="str">
            <v xml:space="preserve">U  </v>
          </cell>
          <cell r="J673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4" t="str">
            <v xml:space="preserve">LV Orientierungsmod(2CP) </v>
          </cell>
          <cell r="L6734">
            <v>2</v>
          </cell>
        </row>
        <row r="6735">
          <cell r="A6735" t="str">
            <v>ms/pok/H/7128</v>
          </cell>
          <cell r="B6735" t="str">
            <v>ms</v>
          </cell>
          <cell r="C6735" t="str">
            <v>pok</v>
          </cell>
          <cell r="D6735" t="str">
            <v>H</v>
          </cell>
          <cell r="E6735">
            <v>2018</v>
          </cell>
          <cell r="F6735">
            <v>7128</v>
          </cell>
          <cell r="G6735" t="str">
            <v>BN</v>
          </cell>
          <cell r="H6735" t="str">
            <v>BN</v>
          </cell>
          <cell r="I6735" t="str">
            <v xml:space="preserve">U  </v>
          </cell>
          <cell r="J673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5" t="str">
            <v xml:space="preserve">LV Orientierungsmod(2CP) </v>
          </cell>
          <cell r="L6735">
            <v>2</v>
          </cell>
        </row>
        <row r="6736">
          <cell r="A6736" t="str">
            <v>ms/pok/H/7129</v>
          </cell>
          <cell r="B6736" t="str">
            <v>ms</v>
          </cell>
          <cell r="C6736" t="str">
            <v>pok</v>
          </cell>
          <cell r="D6736" t="str">
            <v>H</v>
          </cell>
          <cell r="E6736">
            <v>2018</v>
          </cell>
          <cell r="F6736">
            <v>7129</v>
          </cell>
          <cell r="G6736" t="str">
            <v>BN</v>
          </cell>
          <cell r="H6736" t="str">
            <v>BN</v>
          </cell>
          <cell r="I6736" t="str">
            <v xml:space="preserve">U  </v>
          </cell>
          <cell r="J673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6" t="str">
            <v xml:space="preserve">LV Orientierungsmod(2CP) </v>
          </cell>
          <cell r="L6736">
            <v>2</v>
          </cell>
        </row>
        <row r="6737">
          <cell r="A6737" t="str">
            <v>ms/pok/H/7131</v>
          </cell>
          <cell r="B6737" t="str">
            <v>ms</v>
          </cell>
          <cell r="C6737" t="str">
            <v>pok</v>
          </cell>
          <cell r="D6737" t="str">
            <v>H</v>
          </cell>
          <cell r="E6737">
            <v>2018</v>
          </cell>
          <cell r="F6737">
            <v>7131</v>
          </cell>
          <cell r="G6737" t="str">
            <v>BN</v>
          </cell>
          <cell r="H6737" t="str">
            <v>BN</v>
          </cell>
          <cell r="I6737" t="str">
            <v xml:space="preserve">U  </v>
          </cell>
          <cell r="J6737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7" t="str">
            <v xml:space="preserve">LV Orientierungsmod(3CP) </v>
          </cell>
          <cell r="L6737">
            <v>3</v>
          </cell>
        </row>
        <row r="6738">
          <cell r="A6738" t="str">
            <v>ms/pok/H/7132</v>
          </cell>
          <cell r="B6738" t="str">
            <v>ms</v>
          </cell>
          <cell r="C6738" t="str">
            <v>pok</v>
          </cell>
          <cell r="D6738" t="str">
            <v>H</v>
          </cell>
          <cell r="E6738">
            <v>2018</v>
          </cell>
          <cell r="F6738">
            <v>7132</v>
          </cell>
          <cell r="G6738" t="str">
            <v>BN</v>
          </cell>
          <cell r="H6738" t="str">
            <v>BN</v>
          </cell>
          <cell r="I6738" t="str">
            <v xml:space="preserve">U  </v>
          </cell>
          <cell r="J673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8" t="str">
            <v xml:space="preserve">LV Orientierungsmod(3CP) </v>
          </cell>
          <cell r="L6738">
            <v>3</v>
          </cell>
        </row>
        <row r="6739">
          <cell r="A6739" t="str">
            <v>ms/pok/H/7133</v>
          </cell>
          <cell r="B6739" t="str">
            <v>ms</v>
          </cell>
          <cell r="C6739" t="str">
            <v>pok</v>
          </cell>
          <cell r="D6739" t="str">
            <v>H</v>
          </cell>
          <cell r="E6739">
            <v>2018</v>
          </cell>
          <cell r="F6739">
            <v>7133</v>
          </cell>
          <cell r="G6739" t="str">
            <v>BN</v>
          </cell>
          <cell r="H6739" t="str">
            <v>BN</v>
          </cell>
          <cell r="I6739" t="str">
            <v xml:space="preserve">U  </v>
          </cell>
          <cell r="J673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39" t="str">
            <v xml:space="preserve">LV Orientierungsmod(3CP) </v>
          </cell>
          <cell r="L6739">
            <v>3</v>
          </cell>
        </row>
        <row r="6740">
          <cell r="A6740" t="str">
            <v>ms/pok/H/7134</v>
          </cell>
          <cell r="B6740" t="str">
            <v>ms</v>
          </cell>
          <cell r="C6740" t="str">
            <v>pok</v>
          </cell>
          <cell r="D6740" t="str">
            <v>H</v>
          </cell>
          <cell r="E6740">
            <v>2018</v>
          </cell>
          <cell r="F6740">
            <v>7134</v>
          </cell>
          <cell r="G6740" t="str">
            <v>BN</v>
          </cell>
          <cell r="H6740" t="str">
            <v>BN</v>
          </cell>
          <cell r="I6740" t="str">
            <v xml:space="preserve">U  </v>
          </cell>
          <cell r="J674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0" t="str">
            <v xml:space="preserve">LV Orientierungsmod(3CP) </v>
          </cell>
          <cell r="L6740">
            <v>3</v>
          </cell>
        </row>
        <row r="6741">
          <cell r="A6741" t="str">
            <v>ms/pok/H/7135</v>
          </cell>
          <cell r="B6741" t="str">
            <v>ms</v>
          </cell>
          <cell r="C6741" t="str">
            <v>pok</v>
          </cell>
          <cell r="D6741" t="str">
            <v>H</v>
          </cell>
          <cell r="E6741">
            <v>2018</v>
          </cell>
          <cell r="F6741">
            <v>7135</v>
          </cell>
          <cell r="G6741" t="str">
            <v>BN</v>
          </cell>
          <cell r="H6741" t="str">
            <v>BN</v>
          </cell>
          <cell r="I6741" t="str">
            <v xml:space="preserve">U  </v>
          </cell>
          <cell r="J674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1" t="str">
            <v xml:space="preserve">LV Orientierungsmod(3CP) </v>
          </cell>
          <cell r="L6741">
            <v>3</v>
          </cell>
        </row>
        <row r="6742">
          <cell r="A6742" t="str">
            <v>ms/pok/H/7136</v>
          </cell>
          <cell r="B6742" t="str">
            <v>ms</v>
          </cell>
          <cell r="C6742" t="str">
            <v>pok</v>
          </cell>
          <cell r="D6742" t="str">
            <v>H</v>
          </cell>
          <cell r="E6742">
            <v>2018</v>
          </cell>
          <cell r="F6742">
            <v>7136</v>
          </cell>
          <cell r="G6742" t="str">
            <v>BN</v>
          </cell>
          <cell r="H6742" t="str">
            <v>BN</v>
          </cell>
          <cell r="I6742" t="str">
            <v xml:space="preserve">U  </v>
          </cell>
          <cell r="J674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2" t="str">
            <v xml:space="preserve">LV Orientierungsmod(3CP) </v>
          </cell>
          <cell r="L6742">
            <v>3</v>
          </cell>
        </row>
        <row r="6743">
          <cell r="A6743" t="str">
            <v>ms/pok/H/7141</v>
          </cell>
          <cell r="B6743" t="str">
            <v>ms</v>
          </cell>
          <cell r="C6743" t="str">
            <v>pok</v>
          </cell>
          <cell r="D6743" t="str">
            <v>H</v>
          </cell>
          <cell r="E6743">
            <v>2018</v>
          </cell>
          <cell r="F6743">
            <v>7141</v>
          </cell>
          <cell r="G6743" t="str">
            <v>BN</v>
          </cell>
          <cell r="H6743" t="str">
            <v>BN</v>
          </cell>
          <cell r="I6743" t="str">
            <v xml:space="preserve">U  </v>
          </cell>
          <cell r="J6743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3" t="str">
            <v xml:space="preserve">LV Orientierungsmod(4CP) </v>
          </cell>
          <cell r="L6743">
            <v>4</v>
          </cell>
        </row>
        <row r="6744">
          <cell r="A6744" t="str">
            <v>ms/pok/H/7142</v>
          </cell>
          <cell r="B6744" t="str">
            <v>ms</v>
          </cell>
          <cell r="C6744" t="str">
            <v>pok</v>
          </cell>
          <cell r="D6744" t="str">
            <v>H</v>
          </cell>
          <cell r="E6744">
            <v>2018</v>
          </cell>
          <cell r="F6744">
            <v>7142</v>
          </cell>
          <cell r="G6744" t="str">
            <v>BN</v>
          </cell>
          <cell r="H6744" t="str">
            <v>BN</v>
          </cell>
          <cell r="I6744" t="str">
            <v xml:space="preserve">U  </v>
          </cell>
          <cell r="J674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4" t="str">
            <v xml:space="preserve">LV Orientierungsmod(4CP) </v>
          </cell>
          <cell r="L6744">
            <v>4</v>
          </cell>
        </row>
        <row r="6745">
          <cell r="A6745" t="str">
            <v>ms/pok/H/7143</v>
          </cell>
          <cell r="B6745" t="str">
            <v>ms</v>
          </cell>
          <cell r="C6745" t="str">
            <v>pok</v>
          </cell>
          <cell r="D6745" t="str">
            <v>H</v>
          </cell>
          <cell r="E6745">
            <v>2018</v>
          </cell>
          <cell r="F6745">
            <v>7143</v>
          </cell>
          <cell r="G6745" t="str">
            <v>BN</v>
          </cell>
          <cell r="H6745" t="str">
            <v>BN</v>
          </cell>
          <cell r="I6745" t="str">
            <v xml:space="preserve">U  </v>
          </cell>
          <cell r="J674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5" t="str">
            <v xml:space="preserve">LV Orientierungsmod(4CP) </v>
          </cell>
          <cell r="L6745">
            <v>4</v>
          </cell>
        </row>
        <row r="6746">
          <cell r="A6746" t="str">
            <v>ms/pok/H/7144</v>
          </cell>
          <cell r="B6746" t="str">
            <v>ms</v>
          </cell>
          <cell r="C6746" t="str">
            <v>pok</v>
          </cell>
          <cell r="D6746" t="str">
            <v>H</v>
          </cell>
          <cell r="E6746">
            <v>2018</v>
          </cell>
          <cell r="F6746">
            <v>7144</v>
          </cell>
          <cell r="G6746" t="str">
            <v>BN</v>
          </cell>
          <cell r="H6746" t="str">
            <v>BN</v>
          </cell>
          <cell r="I6746" t="str">
            <v xml:space="preserve">U  </v>
          </cell>
          <cell r="J674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6" t="str">
            <v xml:space="preserve">LV Orientierungsmod(4CP) </v>
          </cell>
          <cell r="L6746">
            <v>4</v>
          </cell>
        </row>
        <row r="6747">
          <cell r="A6747" t="str">
            <v>ms/pok/H/7145</v>
          </cell>
          <cell r="B6747" t="str">
            <v>ms</v>
          </cell>
          <cell r="C6747" t="str">
            <v>pok</v>
          </cell>
          <cell r="D6747" t="str">
            <v>H</v>
          </cell>
          <cell r="E6747">
            <v>2018</v>
          </cell>
          <cell r="F6747">
            <v>7145</v>
          </cell>
          <cell r="G6747" t="str">
            <v>BN</v>
          </cell>
          <cell r="H6747" t="str">
            <v>BN</v>
          </cell>
          <cell r="I6747" t="str">
            <v xml:space="preserve">U  </v>
          </cell>
          <cell r="J674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7" t="str">
            <v xml:space="preserve">LV Orientierungsmod(4CP) </v>
          </cell>
          <cell r="L6747">
            <v>4</v>
          </cell>
        </row>
        <row r="6748">
          <cell r="A6748" t="str">
            <v>ms/pok/H/7151</v>
          </cell>
          <cell r="B6748" t="str">
            <v>ms</v>
          </cell>
          <cell r="C6748" t="str">
            <v>pok</v>
          </cell>
          <cell r="D6748" t="str">
            <v>H</v>
          </cell>
          <cell r="E6748">
            <v>2018</v>
          </cell>
          <cell r="F6748">
            <v>7151</v>
          </cell>
          <cell r="G6748" t="str">
            <v>BN</v>
          </cell>
          <cell r="H6748" t="str">
            <v>BN</v>
          </cell>
          <cell r="I6748" t="str">
            <v xml:space="preserve">U  </v>
          </cell>
          <cell r="J6748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8" t="str">
            <v xml:space="preserve">LV Orientierungsmod(5CP) </v>
          </cell>
          <cell r="L6748">
            <v>5</v>
          </cell>
        </row>
        <row r="6749">
          <cell r="A6749" t="str">
            <v>ms/pok/H/7152</v>
          </cell>
          <cell r="B6749" t="str">
            <v>ms</v>
          </cell>
          <cell r="C6749" t="str">
            <v>pok</v>
          </cell>
          <cell r="D6749" t="str">
            <v>H</v>
          </cell>
          <cell r="E6749">
            <v>2018</v>
          </cell>
          <cell r="F6749">
            <v>7152</v>
          </cell>
          <cell r="G6749" t="str">
            <v>BN</v>
          </cell>
          <cell r="H6749" t="str">
            <v>BN</v>
          </cell>
          <cell r="I6749" t="str">
            <v xml:space="preserve">U  </v>
          </cell>
          <cell r="J674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49" t="str">
            <v xml:space="preserve">LV Orientierungsmod(5CP) </v>
          </cell>
          <cell r="L6749">
            <v>5</v>
          </cell>
        </row>
        <row r="6750">
          <cell r="A6750" t="str">
            <v>ms/pok/H/7153</v>
          </cell>
          <cell r="B6750" t="str">
            <v>ms</v>
          </cell>
          <cell r="C6750" t="str">
            <v>pok</v>
          </cell>
          <cell r="D6750" t="str">
            <v>H</v>
          </cell>
          <cell r="E6750">
            <v>2018</v>
          </cell>
          <cell r="F6750">
            <v>7153</v>
          </cell>
          <cell r="G6750" t="str">
            <v>BN</v>
          </cell>
          <cell r="H6750" t="str">
            <v>BN</v>
          </cell>
          <cell r="I6750" t="str">
            <v xml:space="preserve">U  </v>
          </cell>
          <cell r="J675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0" t="str">
            <v xml:space="preserve">LV Orientierungsmod(5CP) </v>
          </cell>
          <cell r="L6750">
            <v>5</v>
          </cell>
        </row>
        <row r="6751">
          <cell r="A6751" t="str">
            <v>ms/pok/H/7154</v>
          </cell>
          <cell r="B6751" t="str">
            <v>ms</v>
          </cell>
          <cell r="C6751" t="str">
            <v>pok</v>
          </cell>
          <cell r="D6751" t="str">
            <v>H</v>
          </cell>
          <cell r="E6751">
            <v>2018</v>
          </cell>
          <cell r="F6751">
            <v>7154</v>
          </cell>
          <cell r="G6751" t="str">
            <v>BN</v>
          </cell>
          <cell r="H6751" t="str">
            <v>BN</v>
          </cell>
          <cell r="I6751" t="str">
            <v xml:space="preserve">U  </v>
          </cell>
          <cell r="J675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1" t="str">
            <v xml:space="preserve">LV Orientierungsmod(5CP) </v>
          </cell>
          <cell r="L6751">
            <v>5</v>
          </cell>
        </row>
        <row r="6752">
          <cell r="A6752" t="str">
            <v>ms/pok/H/7161</v>
          </cell>
          <cell r="B6752" t="str">
            <v>ms</v>
          </cell>
          <cell r="C6752" t="str">
            <v>pok</v>
          </cell>
          <cell r="D6752" t="str">
            <v>H</v>
          </cell>
          <cell r="E6752">
            <v>2018</v>
          </cell>
          <cell r="F6752">
            <v>7161</v>
          </cell>
          <cell r="G6752" t="str">
            <v>BN</v>
          </cell>
          <cell r="H6752" t="str">
            <v>BN</v>
          </cell>
          <cell r="I6752" t="str">
            <v xml:space="preserve">U  </v>
          </cell>
          <cell r="J6752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2" t="str">
            <v xml:space="preserve">LV Orientierungsmod(6CP) </v>
          </cell>
          <cell r="L6752">
            <v>6</v>
          </cell>
        </row>
        <row r="6753">
          <cell r="A6753" t="str">
            <v>ms/pok/H/7162</v>
          </cell>
          <cell r="B6753" t="str">
            <v>ms</v>
          </cell>
          <cell r="C6753" t="str">
            <v>pok</v>
          </cell>
          <cell r="D6753" t="str">
            <v>H</v>
          </cell>
          <cell r="E6753">
            <v>2018</v>
          </cell>
          <cell r="F6753">
            <v>7162</v>
          </cell>
          <cell r="G6753" t="str">
            <v>BN</v>
          </cell>
          <cell r="H6753" t="str">
            <v>BN</v>
          </cell>
          <cell r="I6753" t="str">
            <v xml:space="preserve">U  </v>
          </cell>
          <cell r="J675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3" t="str">
            <v xml:space="preserve">LV Orientierungsmod(6CP) </v>
          </cell>
          <cell r="L6753">
            <v>6</v>
          </cell>
        </row>
        <row r="6754">
          <cell r="A6754" t="str">
            <v>ms/pok/H/7163</v>
          </cell>
          <cell r="B6754" t="str">
            <v>ms</v>
          </cell>
          <cell r="C6754" t="str">
            <v>pok</v>
          </cell>
          <cell r="D6754" t="str">
            <v>H</v>
          </cell>
          <cell r="E6754">
            <v>2018</v>
          </cell>
          <cell r="F6754">
            <v>7163</v>
          </cell>
          <cell r="G6754" t="str">
            <v>BN</v>
          </cell>
          <cell r="H6754" t="str">
            <v>BN</v>
          </cell>
          <cell r="I6754" t="str">
            <v xml:space="preserve">U  </v>
          </cell>
          <cell r="J6754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4" t="str">
            <v xml:space="preserve">LV Orientierungsmod(6CP) </v>
          </cell>
          <cell r="L6754">
            <v>6</v>
          </cell>
        </row>
        <row r="6755">
          <cell r="A6755" t="str">
            <v>ms/pok/H/7171</v>
          </cell>
          <cell r="B6755" t="str">
            <v>ms</v>
          </cell>
          <cell r="C6755" t="str">
            <v>pok</v>
          </cell>
          <cell r="D6755" t="str">
            <v>H</v>
          </cell>
          <cell r="E6755">
            <v>2018</v>
          </cell>
          <cell r="F6755">
            <v>7171</v>
          </cell>
          <cell r="G6755" t="str">
            <v>BN</v>
          </cell>
          <cell r="H6755" t="str">
            <v>BN</v>
          </cell>
          <cell r="I6755" t="str">
            <v xml:space="preserve">U  </v>
          </cell>
          <cell r="J6755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5" t="str">
            <v xml:space="preserve">LV Orientierungsmod(7CP) </v>
          </cell>
          <cell r="L6755">
            <v>7</v>
          </cell>
        </row>
        <row r="6756">
          <cell r="A6756" t="str">
            <v>ms/pok/H/7172</v>
          </cell>
          <cell r="B6756" t="str">
            <v>ms</v>
          </cell>
          <cell r="C6756" t="str">
            <v>pok</v>
          </cell>
          <cell r="D6756" t="str">
            <v>H</v>
          </cell>
          <cell r="E6756">
            <v>2018</v>
          </cell>
          <cell r="F6756">
            <v>7172</v>
          </cell>
          <cell r="G6756" t="str">
            <v>BN</v>
          </cell>
          <cell r="H6756" t="str">
            <v>BN</v>
          </cell>
          <cell r="I6756" t="str">
            <v xml:space="preserve">U  </v>
          </cell>
          <cell r="J675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6" t="str">
            <v xml:space="preserve">LV Orientierungsmod(7CP) </v>
          </cell>
          <cell r="L6756">
            <v>7</v>
          </cell>
        </row>
        <row r="6757">
          <cell r="A6757" t="str">
            <v>ms/pok/H/7173</v>
          </cell>
          <cell r="B6757" t="str">
            <v>ms</v>
          </cell>
          <cell r="C6757" t="str">
            <v>pok</v>
          </cell>
          <cell r="D6757" t="str">
            <v>H</v>
          </cell>
          <cell r="E6757">
            <v>2018</v>
          </cell>
          <cell r="F6757">
            <v>7173</v>
          </cell>
          <cell r="G6757" t="str">
            <v>BN</v>
          </cell>
          <cell r="H6757" t="str">
            <v>BN</v>
          </cell>
          <cell r="I6757" t="str">
            <v xml:space="preserve">U  </v>
          </cell>
          <cell r="J6757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7" t="str">
            <v xml:space="preserve">LV Orientierungsmod(7CP) </v>
          </cell>
          <cell r="L6757">
            <v>7</v>
          </cell>
        </row>
        <row r="6758">
          <cell r="A6758" t="str">
            <v>ms/pok/H/7181</v>
          </cell>
          <cell r="B6758" t="str">
            <v>ms</v>
          </cell>
          <cell r="C6758" t="str">
            <v>pok</v>
          </cell>
          <cell r="D6758" t="str">
            <v>H</v>
          </cell>
          <cell r="E6758">
            <v>2018</v>
          </cell>
          <cell r="F6758">
            <v>7181</v>
          </cell>
          <cell r="G6758" t="str">
            <v>BN</v>
          </cell>
          <cell r="H6758" t="str">
            <v>BN</v>
          </cell>
          <cell r="I6758" t="str">
            <v xml:space="preserve">U  </v>
          </cell>
          <cell r="J6758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8" t="str">
            <v xml:space="preserve">LV Orientierungsmod(8CP) </v>
          </cell>
          <cell r="L6758">
            <v>8</v>
          </cell>
        </row>
        <row r="6759">
          <cell r="A6759" t="str">
            <v>ms/pok/H/7182</v>
          </cell>
          <cell r="B6759" t="str">
            <v>ms</v>
          </cell>
          <cell r="C6759" t="str">
            <v>pok</v>
          </cell>
          <cell r="D6759" t="str">
            <v>H</v>
          </cell>
          <cell r="E6759">
            <v>2018</v>
          </cell>
          <cell r="F6759">
            <v>7182</v>
          </cell>
          <cell r="G6759" t="str">
            <v>BN</v>
          </cell>
          <cell r="H6759" t="str">
            <v>BN</v>
          </cell>
          <cell r="I6759" t="str">
            <v xml:space="preserve">U  </v>
          </cell>
          <cell r="J675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59" t="str">
            <v xml:space="preserve">LV Orientierungsmod(8CP) </v>
          </cell>
          <cell r="L6759">
            <v>8</v>
          </cell>
        </row>
        <row r="6760">
          <cell r="A6760" t="str">
            <v>ms/pok/H/7183</v>
          </cell>
          <cell r="B6760" t="str">
            <v>ms</v>
          </cell>
          <cell r="C6760" t="str">
            <v>pok</v>
          </cell>
          <cell r="D6760" t="str">
            <v>H</v>
          </cell>
          <cell r="E6760">
            <v>2018</v>
          </cell>
          <cell r="F6760">
            <v>7183</v>
          </cell>
          <cell r="G6760" t="str">
            <v>BN</v>
          </cell>
          <cell r="H6760" t="str">
            <v>BN</v>
          </cell>
          <cell r="I6760" t="str">
            <v xml:space="preserve">U  </v>
          </cell>
          <cell r="J6760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60" t="str">
            <v xml:space="preserve">LV Orientierungsmod(8CP) </v>
          </cell>
          <cell r="L6760">
            <v>8</v>
          </cell>
        </row>
        <row r="6761">
          <cell r="A6761" t="str">
            <v>ms/pok/H/7191</v>
          </cell>
          <cell r="B6761" t="str">
            <v>ms</v>
          </cell>
          <cell r="C6761" t="str">
            <v>pok</v>
          </cell>
          <cell r="D6761" t="str">
            <v>H</v>
          </cell>
          <cell r="E6761">
            <v>2018</v>
          </cell>
          <cell r="F6761">
            <v>7191</v>
          </cell>
          <cell r="G6761" t="str">
            <v>BN</v>
          </cell>
          <cell r="H6761" t="str">
            <v>BN</v>
          </cell>
          <cell r="I6761" t="str">
            <v xml:space="preserve">U  </v>
          </cell>
          <cell r="J6761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61" t="str">
            <v xml:space="preserve">LV Orientierungsmod(9CP) </v>
          </cell>
          <cell r="L6761">
            <v>9</v>
          </cell>
        </row>
        <row r="6762">
          <cell r="A6762" t="str">
            <v>ms/pok/H/7192</v>
          </cell>
          <cell r="B6762" t="str">
            <v>ms</v>
          </cell>
          <cell r="C6762" t="str">
            <v>pok</v>
          </cell>
          <cell r="D6762" t="str">
            <v>H</v>
          </cell>
          <cell r="E6762">
            <v>2018</v>
          </cell>
          <cell r="F6762">
            <v>7192</v>
          </cell>
          <cell r="G6762" t="str">
            <v>BN</v>
          </cell>
          <cell r="H6762" t="str">
            <v>BN</v>
          </cell>
          <cell r="I6762" t="str">
            <v xml:space="preserve">U  </v>
          </cell>
          <cell r="J6762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762" t="str">
            <v xml:space="preserve">LV Orientierungsmod(9CP) </v>
          </cell>
          <cell r="L6762">
            <v>9</v>
          </cell>
        </row>
        <row r="6763">
          <cell r="A6763" t="str">
            <v>ms/pok/H/7199</v>
          </cell>
          <cell r="B6763" t="str">
            <v>ms</v>
          </cell>
          <cell r="C6763" t="str">
            <v>pok</v>
          </cell>
          <cell r="D6763" t="str">
            <v>H</v>
          </cell>
          <cell r="E6763">
            <v>2018</v>
          </cell>
          <cell r="F6763">
            <v>7199</v>
          </cell>
          <cell r="G6763" t="str">
            <v>BN</v>
          </cell>
          <cell r="H6763" t="str">
            <v>BN</v>
          </cell>
          <cell r="I6763" t="str">
            <v xml:space="preserve">U  </v>
          </cell>
          <cell r="J6763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6763" t="str">
            <v xml:space="preserve">LV Anerkennung (18CP)    </v>
          </cell>
          <cell r="L6763">
            <v>18</v>
          </cell>
        </row>
        <row r="6764">
          <cell r="A6764" t="str">
            <v>ms/pok/H/7221</v>
          </cell>
          <cell r="B6764" t="str">
            <v>ms</v>
          </cell>
          <cell r="C6764" t="str">
            <v>pok</v>
          </cell>
          <cell r="D6764" t="str">
            <v>H</v>
          </cell>
          <cell r="E6764">
            <v>2018</v>
          </cell>
          <cell r="F6764">
            <v>7221</v>
          </cell>
          <cell r="G6764" t="str">
            <v xml:space="preserve">K </v>
          </cell>
          <cell r="H6764" t="str">
            <v>FP</v>
          </cell>
          <cell r="I6764" t="str">
            <v xml:space="preserve">5  </v>
          </cell>
          <cell r="J6764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6764" t="str">
            <v xml:space="preserve">BWLNÖa                   </v>
          </cell>
          <cell r="L6764">
            <v>3</v>
          </cell>
        </row>
        <row r="6765">
          <cell r="A6765" t="str">
            <v>ms/pok/H/7222</v>
          </cell>
          <cell r="B6765" t="str">
            <v>ms</v>
          </cell>
          <cell r="C6765" t="str">
            <v>pok</v>
          </cell>
          <cell r="D6765" t="str">
            <v>H</v>
          </cell>
          <cell r="E6765">
            <v>2018</v>
          </cell>
          <cell r="F6765">
            <v>7222</v>
          </cell>
          <cell r="G6765" t="str">
            <v xml:space="preserve">K </v>
          </cell>
          <cell r="H6765" t="str">
            <v>FP</v>
          </cell>
          <cell r="I6765" t="str">
            <v xml:space="preserve">5  </v>
          </cell>
          <cell r="J6765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6765" t="str">
            <v xml:space="preserve">BWLNÖb                   </v>
          </cell>
          <cell r="L6765">
            <v>3</v>
          </cell>
        </row>
        <row r="6766">
          <cell r="A6766" t="str">
            <v>ms/pok/H/7223</v>
          </cell>
          <cell r="B6766" t="str">
            <v>ms</v>
          </cell>
          <cell r="C6766" t="str">
            <v>pok</v>
          </cell>
          <cell r="D6766" t="str">
            <v>H</v>
          </cell>
          <cell r="E6766">
            <v>2018</v>
          </cell>
          <cell r="F6766">
            <v>7223</v>
          </cell>
          <cell r="G6766" t="str">
            <v xml:space="preserve">K </v>
          </cell>
          <cell r="H6766" t="str">
            <v>FP</v>
          </cell>
          <cell r="I6766" t="str">
            <v xml:space="preserve">5  </v>
          </cell>
          <cell r="J6766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6766" t="str">
            <v xml:space="preserve">BWLNÖc                   </v>
          </cell>
          <cell r="L6766">
            <v>3</v>
          </cell>
        </row>
        <row r="6767">
          <cell r="A6767" t="str">
            <v>ms/pok/H/7224</v>
          </cell>
          <cell r="B6767" t="str">
            <v>ms</v>
          </cell>
          <cell r="C6767" t="str">
            <v>pok</v>
          </cell>
          <cell r="D6767" t="str">
            <v>H</v>
          </cell>
          <cell r="E6767">
            <v>2018</v>
          </cell>
          <cell r="F6767">
            <v>7224</v>
          </cell>
          <cell r="G6767" t="str">
            <v>SA</v>
          </cell>
          <cell r="H6767" t="str">
            <v>FP</v>
          </cell>
          <cell r="I6767" t="str">
            <v xml:space="preserve">5  </v>
          </cell>
          <cell r="J6767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6767" t="str">
            <v xml:space="preserve">BWLNÖd                   </v>
          </cell>
          <cell r="L6767">
            <v>3</v>
          </cell>
        </row>
        <row r="6768">
          <cell r="A6768" t="str">
            <v>ms/pok/H/7225</v>
          </cell>
          <cell r="B6768" t="str">
            <v>ms</v>
          </cell>
          <cell r="C6768" t="str">
            <v>pok</v>
          </cell>
          <cell r="D6768" t="str">
            <v>H</v>
          </cell>
          <cell r="E6768">
            <v>2018</v>
          </cell>
          <cell r="F6768">
            <v>7225</v>
          </cell>
          <cell r="G6768" t="str">
            <v xml:space="preserve">K </v>
          </cell>
          <cell r="H6768" t="str">
            <v>FP</v>
          </cell>
          <cell r="I6768" t="str">
            <v xml:space="preserve">7  </v>
          </cell>
          <cell r="J6768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6768" t="str">
            <v xml:space="preserve">BWLNÖAP                  </v>
          </cell>
          <cell r="L6768">
            <v>9</v>
          </cell>
        </row>
        <row r="6769">
          <cell r="A6769" t="str">
            <v>ms/pok/H/7241</v>
          </cell>
          <cell r="B6769" t="str">
            <v>ms</v>
          </cell>
          <cell r="C6769" t="str">
            <v>pok</v>
          </cell>
          <cell r="D6769" t="str">
            <v>H</v>
          </cell>
          <cell r="E6769">
            <v>2018</v>
          </cell>
          <cell r="F6769">
            <v>7241</v>
          </cell>
          <cell r="G6769" t="str">
            <v xml:space="preserve">K </v>
          </cell>
          <cell r="H6769" t="str">
            <v>FP</v>
          </cell>
          <cell r="I6769" t="str">
            <v xml:space="preserve">5  </v>
          </cell>
          <cell r="J6769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6769" t="str">
            <v xml:space="preserve">JURNJa                   </v>
          </cell>
          <cell r="L6769">
            <v>3</v>
          </cell>
        </row>
        <row r="6770">
          <cell r="A6770" t="str">
            <v>ms/pok/H/7242</v>
          </cell>
          <cell r="B6770" t="str">
            <v>ms</v>
          </cell>
          <cell r="C6770" t="str">
            <v>pok</v>
          </cell>
          <cell r="D6770" t="str">
            <v>H</v>
          </cell>
          <cell r="E6770">
            <v>2018</v>
          </cell>
          <cell r="F6770">
            <v>7242</v>
          </cell>
          <cell r="G6770" t="str">
            <v xml:space="preserve">K </v>
          </cell>
          <cell r="H6770" t="str">
            <v>FP</v>
          </cell>
          <cell r="I6770" t="str">
            <v xml:space="preserve">5  </v>
          </cell>
          <cell r="J6770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6770" t="str">
            <v xml:space="preserve">JURNJb                   </v>
          </cell>
          <cell r="L6770">
            <v>3</v>
          </cell>
        </row>
        <row r="6771">
          <cell r="A6771" t="str">
            <v>ms/pok/H/7243</v>
          </cell>
          <cell r="B6771" t="str">
            <v>ms</v>
          </cell>
          <cell r="C6771" t="str">
            <v>pok</v>
          </cell>
          <cell r="D6771" t="str">
            <v>H</v>
          </cell>
          <cell r="E6771">
            <v>2018</v>
          </cell>
          <cell r="F6771">
            <v>7243</v>
          </cell>
          <cell r="G6771" t="str">
            <v xml:space="preserve">K </v>
          </cell>
          <cell r="H6771" t="str">
            <v>FP</v>
          </cell>
          <cell r="I6771" t="str">
            <v xml:space="preserve">5  </v>
          </cell>
          <cell r="J6771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6771" t="str">
            <v xml:space="preserve">JURNJc                   </v>
          </cell>
          <cell r="L6771">
            <v>3</v>
          </cell>
        </row>
        <row r="6772">
          <cell r="A6772" t="str">
            <v>ms/pok/H/7244</v>
          </cell>
          <cell r="B6772" t="str">
            <v>ms</v>
          </cell>
          <cell r="C6772" t="str">
            <v>pok</v>
          </cell>
          <cell r="D6772" t="str">
            <v>H</v>
          </cell>
          <cell r="E6772">
            <v>2018</v>
          </cell>
          <cell r="F6772">
            <v>7244</v>
          </cell>
          <cell r="G6772" t="str">
            <v>SA</v>
          </cell>
          <cell r="H6772" t="str">
            <v>FP</v>
          </cell>
          <cell r="I6772" t="str">
            <v xml:space="preserve">5  </v>
          </cell>
          <cell r="J6772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6772" t="str">
            <v xml:space="preserve">JURNJd                   </v>
          </cell>
          <cell r="L6772">
            <v>3</v>
          </cell>
        </row>
        <row r="6773">
          <cell r="A6773" t="str">
            <v>ms/pok/H/7245</v>
          </cell>
          <cell r="B6773" t="str">
            <v>ms</v>
          </cell>
          <cell r="C6773" t="str">
            <v>pok</v>
          </cell>
          <cell r="D6773" t="str">
            <v>H</v>
          </cell>
          <cell r="E6773">
            <v>2018</v>
          </cell>
          <cell r="F6773">
            <v>7245</v>
          </cell>
          <cell r="G6773" t="str">
            <v xml:space="preserve">K </v>
          </cell>
          <cell r="H6773" t="str">
            <v>FP</v>
          </cell>
          <cell r="I6773" t="str">
            <v xml:space="preserve">7  </v>
          </cell>
          <cell r="J6773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6773" t="str">
            <v xml:space="preserve">JURNJAP                  </v>
          </cell>
          <cell r="L6773">
            <v>9</v>
          </cell>
        </row>
        <row r="6774">
          <cell r="A6774" t="str">
            <v>ms/pok/H/7261</v>
          </cell>
          <cell r="B6774" t="str">
            <v>ms</v>
          </cell>
          <cell r="C6774" t="str">
            <v>pok</v>
          </cell>
          <cell r="D6774" t="str">
            <v>H</v>
          </cell>
          <cell r="E6774">
            <v>2018</v>
          </cell>
          <cell r="F6774">
            <v>7261</v>
          </cell>
          <cell r="G6774" t="str">
            <v>BN</v>
          </cell>
          <cell r="H6774" t="str">
            <v>BN</v>
          </cell>
          <cell r="I6774" t="str">
            <v xml:space="preserve">U  </v>
          </cell>
          <cell r="J6774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6774" t="str">
            <v xml:space="preserve">INFNIa                   </v>
          </cell>
          <cell r="L6774">
            <v>3</v>
          </cell>
        </row>
        <row r="6775">
          <cell r="A6775" t="str">
            <v>ms/pok/H/7262</v>
          </cell>
          <cell r="B6775" t="str">
            <v>ms</v>
          </cell>
          <cell r="C6775" t="str">
            <v>pok</v>
          </cell>
          <cell r="D6775" t="str">
            <v>H</v>
          </cell>
          <cell r="E6775">
            <v>2018</v>
          </cell>
          <cell r="F6775">
            <v>7262</v>
          </cell>
          <cell r="G6775" t="str">
            <v>BN</v>
          </cell>
          <cell r="H6775" t="str">
            <v>BN</v>
          </cell>
          <cell r="I6775" t="str">
            <v xml:space="preserve">U  </v>
          </cell>
          <cell r="J6775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6775" t="str">
            <v xml:space="preserve">INFNIb                   </v>
          </cell>
          <cell r="L6775">
            <v>3</v>
          </cell>
        </row>
        <row r="6776">
          <cell r="A6776" t="str">
            <v>ms/pok/H/7263</v>
          </cell>
          <cell r="B6776" t="str">
            <v>ms</v>
          </cell>
          <cell r="C6776" t="str">
            <v>pok</v>
          </cell>
          <cell r="D6776" t="str">
            <v>H</v>
          </cell>
          <cell r="E6776">
            <v>2018</v>
          </cell>
          <cell r="F6776">
            <v>7263</v>
          </cell>
          <cell r="G6776" t="str">
            <v>BN</v>
          </cell>
          <cell r="H6776" t="str">
            <v>BN</v>
          </cell>
          <cell r="I6776" t="str">
            <v xml:space="preserve">U  </v>
          </cell>
          <cell r="J6776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6776" t="str">
            <v xml:space="preserve">INFNIc                   </v>
          </cell>
          <cell r="L6776">
            <v>3</v>
          </cell>
        </row>
        <row r="6777">
          <cell r="A6777" t="str">
            <v>ms/pok/H/7321</v>
          </cell>
          <cell r="B6777" t="str">
            <v>ms</v>
          </cell>
          <cell r="C6777" t="str">
            <v>pok</v>
          </cell>
          <cell r="D6777" t="str">
            <v>H</v>
          </cell>
          <cell r="E6777">
            <v>2018</v>
          </cell>
          <cell r="F6777">
            <v>7321</v>
          </cell>
          <cell r="G6777" t="str">
            <v>BN</v>
          </cell>
          <cell r="H6777" t="str">
            <v>BN</v>
          </cell>
          <cell r="I6777" t="str">
            <v xml:space="preserve">U  </v>
          </cell>
          <cell r="J6777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6777" t="str">
            <v xml:space="preserve">TUTa                     </v>
          </cell>
          <cell r="L6777">
            <v>2</v>
          </cell>
        </row>
        <row r="6778">
          <cell r="A6778" t="str">
            <v>ms/pok/H/7322</v>
          </cell>
          <cell r="B6778" t="str">
            <v>ms</v>
          </cell>
          <cell r="C6778" t="str">
            <v>pok</v>
          </cell>
          <cell r="D6778" t="str">
            <v>H</v>
          </cell>
          <cell r="E6778">
            <v>2018</v>
          </cell>
          <cell r="F6778">
            <v>7322</v>
          </cell>
          <cell r="G6778" t="str">
            <v>BN</v>
          </cell>
          <cell r="H6778" t="str">
            <v>BN</v>
          </cell>
          <cell r="I6778" t="str">
            <v xml:space="preserve">U  </v>
          </cell>
          <cell r="J6778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6778" t="str">
            <v xml:space="preserve">TUTb                     </v>
          </cell>
          <cell r="L6778">
            <v>2</v>
          </cell>
        </row>
        <row r="6779">
          <cell r="A6779" t="str">
            <v>ms/pok/H/7323</v>
          </cell>
          <cell r="B6779" t="str">
            <v>ms</v>
          </cell>
          <cell r="C6779" t="str">
            <v>pok</v>
          </cell>
          <cell r="D6779" t="str">
            <v>H</v>
          </cell>
          <cell r="E6779">
            <v>2018</v>
          </cell>
          <cell r="F6779">
            <v>7323</v>
          </cell>
          <cell r="G6779" t="str">
            <v>BN</v>
          </cell>
          <cell r="H6779" t="str">
            <v>BN</v>
          </cell>
          <cell r="I6779" t="str">
            <v xml:space="preserve">U  </v>
          </cell>
          <cell r="J6779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6779" t="str">
            <v xml:space="preserve">TUTc                     </v>
          </cell>
          <cell r="L6779">
            <v>0</v>
          </cell>
        </row>
        <row r="6780">
          <cell r="A6780" t="str">
            <v>ms/pok/H/7324</v>
          </cell>
          <cell r="B6780" t="str">
            <v>ms</v>
          </cell>
          <cell r="C6780" t="str">
            <v>pok</v>
          </cell>
          <cell r="D6780" t="str">
            <v>H</v>
          </cell>
          <cell r="E6780">
            <v>2018</v>
          </cell>
          <cell r="F6780">
            <v>7324</v>
          </cell>
          <cell r="G6780" t="str">
            <v>BN</v>
          </cell>
          <cell r="H6780" t="str">
            <v>BN</v>
          </cell>
          <cell r="I6780" t="str">
            <v xml:space="preserve">U  </v>
          </cell>
          <cell r="J6780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6780" t="str">
            <v xml:space="preserve">TUTAP                    </v>
          </cell>
          <cell r="L6780">
            <v>1</v>
          </cell>
        </row>
        <row r="6781">
          <cell r="A6781" t="str">
            <v>ms/pok/H/7341</v>
          </cell>
          <cell r="B6781" t="str">
            <v>ms</v>
          </cell>
          <cell r="C6781" t="str">
            <v>pok</v>
          </cell>
          <cell r="D6781" t="str">
            <v>H</v>
          </cell>
          <cell r="E6781">
            <v>2018</v>
          </cell>
          <cell r="F6781">
            <v>7341</v>
          </cell>
          <cell r="G6781" t="str">
            <v>BN</v>
          </cell>
          <cell r="H6781" t="str">
            <v>BN</v>
          </cell>
          <cell r="I6781" t="str">
            <v xml:space="preserve">U  </v>
          </cell>
          <cell r="J6781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781" t="str">
            <v xml:space="preserve">GKLa                     </v>
          </cell>
          <cell r="L6781">
            <v>4</v>
          </cell>
        </row>
        <row r="6782">
          <cell r="A6782" t="str">
            <v>ms/pok/H/7342</v>
          </cell>
          <cell r="B6782" t="str">
            <v>ms</v>
          </cell>
          <cell r="C6782" t="str">
            <v>pok</v>
          </cell>
          <cell r="D6782" t="str">
            <v>H</v>
          </cell>
          <cell r="E6782">
            <v>2018</v>
          </cell>
          <cell r="F6782">
            <v>7342</v>
          </cell>
          <cell r="G6782" t="str">
            <v>BN</v>
          </cell>
          <cell r="H6782" t="str">
            <v>BN</v>
          </cell>
          <cell r="I6782" t="str">
            <v xml:space="preserve">U  </v>
          </cell>
          <cell r="J6782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6782" t="str">
            <v xml:space="preserve">GKLb                     </v>
          </cell>
          <cell r="L6782">
            <v>4</v>
          </cell>
        </row>
        <row r="6783">
          <cell r="A6783" t="str">
            <v>ms/pok/H/7343</v>
          </cell>
          <cell r="B6783" t="str">
            <v>ms</v>
          </cell>
          <cell r="C6783" t="str">
            <v>pok</v>
          </cell>
          <cell r="D6783" t="str">
            <v>H</v>
          </cell>
          <cell r="E6783">
            <v>2018</v>
          </cell>
          <cell r="F6783">
            <v>7343</v>
          </cell>
          <cell r="G6783" t="str">
            <v>BN</v>
          </cell>
          <cell r="H6783" t="str">
            <v>BN</v>
          </cell>
          <cell r="I6783" t="str">
            <v xml:space="preserve">U  </v>
          </cell>
          <cell r="J6783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6783" t="str">
            <v xml:space="preserve">BSPM-L                   </v>
          </cell>
          <cell r="L6783">
            <v>4</v>
          </cell>
        </row>
        <row r="6784">
          <cell r="A6784" t="str">
            <v>ms/pok/H/7361</v>
          </cell>
          <cell r="B6784" t="str">
            <v>ms</v>
          </cell>
          <cell r="C6784" t="str">
            <v>pok</v>
          </cell>
          <cell r="D6784" t="str">
            <v>H</v>
          </cell>
          <cell r="E6784">
            <v>2018</v>
          </cell>
          <cell r="F6784">
            <v>7361</v>
          </cell>
          <cell r="G6784" t="str">
            <v>BN</v>
          </cell>
          <cell r="H6784" t="str">
            <v>BN</v>
          </cell>
          <cell r="I6784" t="str">
            <v xml:space="preserve">U  </v>
          </cell>
          <cell r="J6784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6784" t="str">
            <v xml:space="preserve">KGE1R                    </v>
          </cell>
          <cell r="L6784">
            <v>2</v>
          </cell>
        </row>
        <row r="6785">
          <cell r="A6785" t="str">
            <v>ms/pok/H/7362</v>
          </cell>
          <cell r="B6785" t="str">
            <v>ms</v>
          </cell>
          <cell r="C6785" t="str">
            <v>pok</v>
          </cell>
          <cell r="D6785" t="str">
            <v>H</v>
          </cell>
          <cell r="E6785">
            <v>2018</v>
          </cell>
          <cell r="F6785">
            <v>7362</v>
          </cell>
          <cell r="G6785" t="str">
            <v>BN</v>
          </cell>
          <cell r="H6785" t="str">
            <v>BN</v>
          </cell>
          <cell r="I6785" t="str">
            <v xml:space="preserve">U  </v>
          </cell>
          <cell r="J6785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6785" t="str">
            <v xml:space="preserve">KGE1G                    </v>
          </cell>
          <cell r="L6785">
            <v>2</v>
          </cell>
        </row>
        <row r="6786">
          <cell r="A6786" t="str">
            <v>ms/pok/H/7363</v>
          </cell>
          <cell r="B6786" t="str">
            <v>ms</v>
          </cell>
          <cell r="C6786" t="str">
            <v>pok</v>
          </cell>
          <cell r="D6786" t="str">
            <v>H</v>
          </cell>
          <cell r="E6786">
            <v>2018</v>
          </cell>
          <cell r="F6786">
            <v>7363</v>
          </cell>
          <cell r="G6786" t="str">
            <v>BN</v>
          </cell>
          <cell r="H6786" t="str">
            <v>BN</v>
          </cell>
          <cell r="I6786" t="str">
            <v xml:space="preserve">U  </v>
          </cell>
          <cell r="J6786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6786" t="str">
            <v xml:space="preserve">KGE1P                    </v>
          </cell>
          <cell r="L6786">
            <v>2</v>
          </cell>
        </row>
        <row r="6787">
          <cell r="A6787" t="str">
            <v>ms/pok/H/7364</v>
          </cell>
          <cell r="B6787" t="str">
            <v>ms</v>
          </cell>
          <cell r="C6787" t="str">
            <v>pok</v>
          </cell>
          <cell r="D6787" t="str">
            <v>H</v>
          </cell>
          <cell r="E6787">
            <v>2018</v>
          </cell>
          <cell r="F6787">
            <v>7364</v>
          </cell>
          <cell r="G6787" t="str">
            <v>BN</v>
          </cell>
          <cell r="H6787" t="str">
            <v>BN</v>
          </cell>
          <cell r="I6787" t="str">
            <v xml:space="preserve">U  </v>
          </cell>
          <cell r="J6787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6787" t="str">
            <v xml:space="preserve">KGE1J                    </v>
          </cell>
          <cell r="L6787">
            <v>2</v>
          </cell>
        </row>
        <row r="6788">
          <cell r="A6788" t="str">
            <v>ms/pok/H/7365</v>
          </cell>
          <cell r="B6788" t="str">
            <v>ms</v>
          </cell>
          <cell r="C6788" t="str">
            <v>pok</v>
          </cell>
          <cell r="D6788" t="str">
            <v>H</v>
          </cell>
          <cell r="E6788">
            <v>2018</v>
          </cell>
          <cell r="F6788">
            <v>7365</v>
          </cell>
          <cell r="G6788" t="str">
            <v>BN</v>
          </cell>
          <cell r="H6788" t="str">
            <v>BN</v>
          </cell>
          <cell r="I6788" t="str">
            <v xml:space="preserve">U  </v>
          </cell>
          <cell r="J6788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6788" t="str">
            <v xml:space="preserve">KGE2R                    </v>
          </cell>
          <cell r="L6788">
            <v>2</v>
          </cell>
        </row>
        <row r="6789">
          <cell r="A6789" t="str">
            <v>ms/pok/H/7366</v>
          </cell>
          <cell r="B6789" t="str">
            <v>ms</v>
          </cell>
          <cell r="C6789" t="str">
            <v>pok</v>
          </cell>
          <cell r="D6789" t="str">
            <v>H</v>
          </cell>
          <cell r="E6789">
            <v>2018</v>
          </cell>
          <cell r="F6789">
            <v>7366</v>
          </cell>
          <cell r="G6789" t="str">
            <v>BN</v>
          </cell>
          <cell r="H6789" t="str">
            <v>BN</v>
          </cell>
          <cell r="I6789" t="str">
            <v xml:space="preserve">U  </v>
          </cell>
          <cell r="J6789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6789" t="str">
            <v xml:space="preserve">KGE2G                    </v>
          </cell>
          <cell r="L6789">
            <v>2</v>
          </cell>
        </row>
        <row r="6790">
          <cell r="A6790" t="str">
            <v>ms/pok/H/7367</v>
          </cell>
          <cell r="B6790" t="str">
            <v>ms</v>
          </cell>
          <cell r="C6790" t="str">
            <v>pok</v>
          </cell>
          <cell r="D6790" t="str">
            <v>H</v>
          </cell>
          <cell r="E6790">
            <v>2018</v>
          </cell>
          <cell r="F6790">
            <v>7367</v>
          </cell>
          <cell r="G6790" t="str">
            <v>BN</v>
          </cell>
          <cell r="H6790" t="str">
            <v>BN</v>
          </cell>
          <cell r="I6790" t="str">
            <v xml:space="preserve">U  </v>
          </cell>
          <cell r="J6790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6790" t="str">
            <v xml:space="preserve">KGE2P                    </v>
          </cell>
          <cell r="L6790">
            <v>2</v>
          </cell>
        </row>
        <row r="6791">
          <cell r="A6791" t="str">
            <v>ms/pok/H/7368</v>
          </cell>
          <cell r="B6791" t="str">
            <v>ms</v>
          </cell>
          <cell r="C6791" t="str">
            <v>pok</v>
          </cell>
          <cell r="D6791" t="str">
            <v>H</v>
          </cell>
          <cell r="E6791">
            <v>2018</v>
          </cell>
          <cell r="F6791">
            <v>7368</v>
          </cell>
          <cell r="G6791" t="str">
            <v>BN</v>
          </cell>
          <cell r="H6791" t="str">
            <v>BN</v>
          </cell>
          <cell r="I6791" t="str">
            <v xml:space="preserve">U  </v>
          </cell>
          <cell r="J6791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6791" t="str">
            <v xml:space="preserve">KGE2J                    </v>
          </cell>
          <cell r="L6791">
            <v>2</v>
          </cell>
        </row>
        <row r="6792">
          <cell r="A6792" t="str">
            <v>ms/pok/H/7370</v>
          </cell>
          <cell r="B6792" t="str">
            <v>ms</v>
          </cell>
          <cell r="C6792" t="str">
            <v>pok</v>
          </cell>
          <cell r="D6792" t="str">
            <v>H</v>
          </cell>
          <cell r="E6792">
            <v>2018</v>
          </cell>
          <cell r="F6792">
            <v>7370</v>
          </cell>
          <cell r="G6792" t="str">
            <v>FP</v>
          </cell>
          <cell r="H6792" t="str">
            <v>BN</v>
          </cell>
          <cell r="I6792" t="str">
            <v xml:space="preserve">U  </v>
          </cell>
          <cell r="J6792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6792" t="str">
            <v xml:space="preserve">KGEAP                    </v>
          </cell>
          <cell r="L6792">
            <v>2</v>
          </cell>
        </row>
        <row r="6793">
          <cell r="A6793" t="str">
            <v>ms/pok/H/7371</v>
          </cell>
          <cell r="B6793" t="str">
            <v>ms</v>
          </cell>
          <cell r="C6793" t="str">
            <v>pok</v>
          </cell>
          <cell r="D6793" t="str">
            <v>H</v>
          </cell>
          <cell r="E6793">
            <v>2018</v>
          </cell>
          <cell r="F6793">
            <v>7371</v>
          </cell>
          <cell r="G6793" t="str">
            <v>BN</v>
          </cell>
          <cell r="H6793" t="str">
            <v>BN</v>
          </cell>
          <cell r="I6793" t="str">
            <v xml:space="preserve">U  </v>
          </cell>
          <cell r="J6793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6793" t="str">
            <v xml:space="preserve">KGE3R                    </v>
          </cell>
          <cell r="L6793">
            <v>2</v>
          </cell>
        </row>
        <row r="6794">
          <cell r="A6794" t="str">
            <v>ms/pok/H/7372</v>
          </cell>
          <cell r="B6794" t="str">
            <v>ms</v>
          </cell>
          <cell r="C6794" t="str">
            <v>pok</v>
          </cell>
          <cell r="D6794" t="str">
            <v>H</v>
          </cell>
          <cell r="E6794">
            <v>2018</v>
          </cell>
          <cell r="F6794">
            <v>7372</v>
          </cell>
          <cell r="G6794" t="str">
            <v>BN</v>
          </cell>
          <cell r="H6794" t="str">
            <v>BN</v>
          </cell>
          <cell r="I6794" t="str">
            <v xml:space="preserve">U  </v>
          </cell>
          <cell r="J6794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6794" t="str">
            <v xml:space="preserve">KGE3G                    </v>
          </cell>
          <cell r="L6794">
            <v>2</v>
          </cell>
        </row>
        <row r="6795">
          <cell r="A6795" t="str">
            <v>ms/pok/H/7373</v>
          </cell>
          <cell r="B6795" t="str">
            <v>ms</v>
          </cell>
          <cell r="C6795" t="str">
            <v>pok</v>
          </cell>
          <cell r="D6795" t="str">
            <v>H</v>
          </cell>
          <cell r="E6795">
            <v>2018</v>
          </cell>
          <cell r="F6795">
            <v>7373</v>
          </cell>
          <cell r="G6795" t="str">
            <v>BN</v>
          </cell>
          <cell r="H6795" t="str">
            <v>BN</v>
          </cell>
          <cell r="I6795" t="str">
            <v xml:space="preserve">U  </v>
          </cell>
          <cell r="J6795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6795" t="str">
            <v xml:space="preserve">KGE3P                    </v>
          </cell>
          <cell r="L6795">
            <v>2</v>
          </cell>
        </row>
        <row r="6796">
          <cell r="A6796" t="str">
            <v>ms/pok/H/7374</v>
          </cell>
          <cell r="B6796" t="str">
            <v>ms</v>
          </cell>
          <cell r="C6796" t="str">
            <v>pok</v>
          </cell>
          <cell r="D6796" t="str">
            <v>H</v>
          </cell>
          <cell r="E6796">
            <v>2018</v>
          </cell>
          <cell r="F6796">
            <v>7374</v>
          </cell>
          <cell r="G6796" t="str">
            <v>BN</v>
          </cell>
          <cell r="H6796" t="str">
            <v>BN</v>
          </cell>
          <cell r="I6796" t="str">
            <v xml:space="preserve">U  </v>
          </cell>
          <cell r="J6796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6796" t="str">
            <v xml:space="preserve">KGE3J                    </v>
          </cell>
          <cell r="L6796">
            <v>0</v>
          </cell>
        </row>
        <row r="6797">
          <cell r="A6797" t="str">
            <v>ms/pok/H/7381</v>
          </cell>
          <cell r="B6797" t="str">
            <v>ms</v>
          </cell>
          <cell r="C6797" t="str">
            <v>pok</v>
          </cell>
          <cell r="D6797" t="str">
            <v>H</v>
          </cell>
          <cell r="E6797">
            <v>2018</v>
          </cell>
          <cell r="F6797">
            <v>7381</v>
          </cell>
          <cell r="G6797" t="str">
            <v>BN</v>
          </cell>
          <cell r="H6797" t="str">
            <v>BN</v>
          </cell>
          <cell r="I6797" t="str">
            <v xml:space="preserve">U  </v>
          </cell>
          <cell r="J6797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797" t="str">
            <v xml:space="preserve">MM1                      </v>
          </cell>
          <cell r="L6797">
            <v>2</v>
          </cell>
        </row>
        <row r="6798">
          <cell r="A6798" t="str">
            <v>ms/pok/H/7382</v>
          </cell>
          <cell r="B6798" t="str">
            <v>ms</v>
          </cell>
          <cell r="C6798" t="str">
            <v>pok</v>
          </cell>
          <cell r="D6798" t="str">
            <v>H</v>
          </cell>
          <cell r="E6798">
            <v>2018</v>
          </cell>
          <cell r="F6798">
            <v>7382</v>
          </cell>
          <cell r="G6798" t="str">
            <v>BN</v>
          </cell>
          <cell r="H6798" t="str">
            <v>BN</v>
          </cell>
          <cell r="I6798" t="str">
            <v xml:space="preserve">U  </v>
          </cell>
          <cell r="J6798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798" t="str">
            <v xml:space="preserve">MM2                      </v>
          </cell>
          <cell r="L6798">
            <v>2</v>
          </cell>
        </row>
        <row r="6799">
          <cell r="A6799" t="str">
            <v>ms/pok/H/7383</v>
          </cell>
          <cell r="B6799" t="str">
            <v>ms</v>
          </cell>
          <cell r="C6799" t="str">
            <v>pok</v>
          </cell>
          <cell r="D6799" t="str">
            <v>H</v>
          </cell>
          <cell r="E6799">
            <v>2018</v>
          </cell>
          <cell r="F6799">
            <v>7383</v>
          </cell>
          <cell r="G6799" t="str">
            <v>BN</v>
          </cell>
          <cell r="H6799" t="str">
            <v>BN</v>
          </cell>
          <cell r="I6799" t="str">
            <v xml:space="preserve">U  </v>
          </cell>
          <cell r="J6799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6799" t="str">
            <v xml:space="preserve">MM3                      </v>
          </cell>
          <cell r="L6799">
            <v>2</v>
          </cell>
        </row>
        <row r="6800">
          <cell r="A6800" t="str">
            <v>ms/pok/H/7384</v>
          </cell>
          <cell r="B6800" t="str">
            <v>ms</v>
          </cell>
          <cell r="C6800" t="str">
            <v>pok</v>
          </cell>
          <cell r="D6800" t="str">
            <v>H</v>
          </cell>
          <cell r="E6800">
            <v>2018</v>
          </cell>
          <cell r="F6800">
            <v>7384</v>
          </cell>
          <cell r="G6800" t="str">
            <v>BN</v>
          </cell>
          <cell r="H6800" t="str">
            <v>BN</v>
          </cell>
          <cell r="I6800" t="str">
            <v xml:space="preserve">U  </v>
          </cell>
          <cell r="J6800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6800" t="str">
            <v xml:space="preserve">MM4                      </v>
          </cell>
          <cell r="L6800">
            <v>2</v>
          </cell>
        </row>
        <row r="6801">
          <cell r="A6801" t="str">
            <v>ms/pok/H/7385</v>
          </cell>
          <cell r="B6801" t="str">
            <v>ms</v>
          </cell>
          <cell r="C6801" t="str">
            <v>pok</v>
          </cell>
          <cell r="D6801" t="str">
            <v>H</v>
          </cell>
          <cell r="E6801">
            <v>2018</v>
          </cell>
          <cell r="F6801">
            <v>7385</v>
          </cell>
          <cell r="G6801" t="str">
            <v>BN</v>
          </cell>
          <cell r="H6801" t="str">
            <v>BN</v>
          </cell>
          <cell r="I6801" t="str">
            <v xml:space="preserve">U  </v>
          </cell>
          <cell r="J6801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6801" t="str">
            <v xml:space="preserve">MM5                      </v>
          </cell>
          <cell r="L6801">
            <v>2</v>
          </cell>
        </row>
        <row r="6802">
          <cell r="A6802" t="str">
            <v>ms/pok/H/7411</v>
          </cell>
          <cell r="B6802" t="str">
            <v>ms</v>
          </cell>
          <cell r="C6802" t="str">
            <v>pok</v>
          </cell>
          <cell r="D6802" t="str">
            <v>H</v>
          </cell>
          <cell r="E6802">
            <v>2018</v>
          </cell>
          <cell r="F6802">
            <v>7411</v>
          </cell>
          <cell r="G6802" t="str">
            <v>BN</v>
          </cell>
          <cell r="H6802" t="str">
            <v>BN</v>
          </cell>
          <cell r="I6802" t="str">
            <v xml:space="preserve">U  </v>
          </cell>
          <cell r="J6802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6802" t="str">
            <v xml:space="preserve">Ü Grundlagen Produktion  </v>
          </cell>
          <cell r="L6802">
            <v>2</v>
          </cell>
        </row>
        <row r="6803">
          <cell r="A6803" t="str">
            <v>ms/pok/H/7412</v>
          </cell>
          <cell r="B6803" t="str">
            <v>ms</v>
          </cell>
          <cell r="C6803" t="str">
            <v>pok</v>
          </cell>
          <cell r="D6803" t="str">
            <v>H</v>
          </cell>
          <cell r="E6803">
            <v>2018</v>
          </cell>
          <cell r="F6803">
            <v>7412</v>
          </cell>
          <cell r="G6803" t="str">
            <v>BN</v>
          </cell>
          <cell r="H6803" t="str">
            <v>BN</v>
          </cell>
          <cell r="I6803" t="str">
            <v xml:space="preserve">U  </v>
          </cell>
          <cell r="J6803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6803" t="str">
            <v>Ü Grundlagen Präproduktio</v>
          </cell>
          <cell r="L6803">
            <v>2</v>
          </cell>
        </row>
        <row r="6804">
          <cell r="A6804" t="str">
            <v>ms/pok/H/7415</v>
          </cell>
          <cell r="B6804" t="str">
            <v>ms</v>
          </cell>
          <cell r="C6804" t="str">
            <v>pok</v>
          </cell>
          <cell r="D6804" t="str">
            <v>H</v>
          </cell>
          <cell r="E6804">
            <v>2018</v>
          </cell>
          <cell r="F6804">
            <v>7415</v>
          </cell>
          <cell r="G6804" t="str">
            <v>BN</v>
          </cell>
          <cell r="H6804" t="str">
            <v>BN</v>
          </cell>
          <cell r="I6804" t="str">
            <v xml:space="preserve">U  </v>
          </cell>
          <cell r="J6804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6804" t="str">
            <v xml:space="preserve">AP Medienwissen          </v>
          </cell>
          <cell r="L6804">
            <v>2</v>
          </cell>
        </row>
        <row r="6805">
          <cell r="A6805" t="str">
            <v>ms/pok/H/7421</v>
          </cell>
          <cell r="B6805" t="str">
            <v>ms</v>
          </cell>
          <cell r="C6805" t="str">
            <v>pok</v>
          </cell>
          <cell r="D6805" t="str">
            <v>H</v>
          </cell>
          <cell r="E6805">
            <v>2018</v>
          </cell>
          <cell r="F6805">
            <v>7421</v>
          </cell>
          <cell r="G6805" t="str">
            <v>BN</v>
          </cell>
          <cell r="H6805" t="str">
            <v>BN</v>
          </cell>
          <cell r="I6805" t="str">
            <v xml:space="preserve">U  </v>
          </cell>
          <cell r="J6805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05" t="str">
            <v xml:space="preserve">Ü Praxis I               </v>
          </cell>
          <cell r="L6805">
            <v>2</v>
          </cell>
        </row>
        <row r="6806">
          <cell r="A6806" t="str">
            <v>ms/pok/H/7422</v>
          </cell>
          <cell r="B6806" t="str">
            <v>ms</v>
          </cell>
          <cell r="C6806" t="str">
            <v>pok</v>
          </cell>
          <cell r="D6806" t="str">
            <v>H</v>
          </cell>
          <cell r="E6806">
            <v>2018</v>
          </cell>
          <cell r="F6806">
            <v>7422</v>
          </cell>
          <cell r="G6806" t="str">
            <v>BN</v>
          </cell>
          <cell r="H6806" t="str">
            <v>BN</v>
          </cell>
          <cell r="I6806" t="str">
            <v xml:space="preserve">U  </v>
          </cell>
          <cell r="J6806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06" t="str">
            <v xml:space="preserve">Ü Praxis II              </v>
          </cell>
          <cell r="L6806">
            <v>2</v>
          </cell>
        </row>
        <row r="6807">
          <cell r="A6807" t="str">
            <v>ms/pok/H/7425</v>
          </cell>
          <cell r="B6807" t="str">
            <v>ms</v>
          </cell>
          <cell r="C6807" t="str">
            <v>pok</v>
          </cell>
          <cell r="D6807" t="str">
            <v>H</v>
          </cell>
          <cell r="E6807">
            <v>2018</v>
          </cell>
          <cell r="F6807">
            <v>7425</v>
          </cell>
          <cell r="G6807" t="str">
            <v>BN</v>
          </cell>
          <cell r="H6807" t="str">
            <v>FP</v>
          </cell>
          <cell r="I6807" t="str">
            <v xml:space="preserve">U  </v>
          </cell>
          <cell r="J6807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6807" t="str">
            <v xml:space="preserve">AP Mediengestaltung      </v>
          </cell>
          <cell r="L6807">
            <v>2</v>
          </cell>
        </row>
        <row r="6808">
          <cell r="A6808" t="str">
            <v>ms/pok/H/7431</v>
          </cell>
          <cell r="B6808" t="str">
            <v>ms</v>
          </cell>
          <cell r="C6808" t="str">
            <v>pok</v>
          </cell>
          <cell r="D6808" t="str">
            <v>H</v>
          </cell>
          <cell r="E6808">
            <v>2018</v>
          </cell>
          <cell r="F6808">
            <v>7431</v>
          </cell>
          <cell r="G6808" t="str">
            <v>BN</v>
          </cell>
          <cell r="H6808" t="str">
            <v>BN</v>
          </cell>
          <cell r="I6808" t="str">
            <v xml:space="preserve">U  </v>
          </cell>
          <cell r="J6808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08" t="str">
            <v xml:space="preserve">Ü Kritik I               </v>
          </cell>
          <cell r="L6808">
            <v>2</v>
          </cell>
        </row>
        <row r="6809">
          <cell r="A6809" t="str">
            <v>ms/pok/H/7432</v>
          </cell>
          <cell r="B6809" t="str">
            <v>ms</v>
          </cell>
          <cell r="C6809" t="str">
            <v>pok</v>
          </cell>
          <cell r="D6809" t="str">
            <v>H</v>
          </cell>
          <cell r="E6809">
            <v>2018</v>
          </cell>
          <cell r="F6809">
            <v>7432</v>
          </cell>
          <cell r="G6809" t="str">
            <v>BN</v>
          </cell>
          <cell r="H6809" t="str">
            <v>BN</v>
          </cell>
          <cell r="I6809" t="str">
            <v xml:space="preserve">U  </v>
          </cell>
          <cell r="J6809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09" t="str">
            <v xml:space="preserve">Ü Kritik II              </v>
          </cell>
          <cell r="L6809">
            <v>2</v>
          </cell>
        </row>
        <row r="6810">
          <cell r="A6810" t="str">
            <v>ms/pok/H/7435</v>
          </cell>
          <cell r="B6810" t="str">
            <v>ms</v>
          </cell>
          <cell r="C6810" t="str">
            <v>pok</v>
          </cell>
          <cell r="D6810" t="str">
            <v>H</v>
          </cell>
          <cell r="E6810">
            <v>2018</v>
          </cell>
          <cell r="F6810">
            <v>7435</v>
          </cell>
          <cell r="G6810" t="str">
            <v>BN</v>
          </cell>
          <cell r="H6810" t="str">
            <v>BN</v>
          </cell>
          <cell r="I6810" t="str">
            <v xml:space="preserve">U  </v>
          </cell>
          <cell r="J6810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6810" t="str">
            <v xml:space="preserve">AP Medienkritik          </v>
          </cell>
          <cell r="L6810">
            <v>2</v>
          </cell>
        </row>
        <row r="6811">
          <cell r="A6811" t="str">
            <v>ms/pok/H/7501</v>
          </cell>
          <cell r="B6811" t="str">
            <v>ms</v>
          </cell>
          <cell r="C6811" t="str">
            <v>pok</v>
          </cell>
          <cell r="D6811" t="str">
            <v>H</v>
          </cell>
          <cell r="E6811">
            <v>2018</v>
          </cell>
          <cell r="F6811">
            <v>7501</v>
          </cell>
          <cell r="G6811" t="str">
            <v>BN</v>
          </cell>
          <cell r="H6811" t="str">
            <v>BN</v>
          </cell>
          <cell r="I6811" t="str">
            <v xml:space="preserve">U  </v>
          </cell>
          <cell r="J681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11" t="str">
            <v xml:space="preserve">Studium Universale       </v>
          </cell>
          <cell r="L6811">
            <v>0</v>
          </cell>
        </row>
        <row r="6812">
          <cell r="A6812" t="str">
            <v>ms/pok/H/7502</v>
          </cell>
          <cell r="B6812" t="str">
            <v>ms</v>
          </cell>
          <cell r="C6812" t="str">
            <v>pok</v>
          </cell>
          <cell r="D6812" t="str">
            <v>H</v>
          </cell>
          <cell r="E6812">
            <v>2018</v>
          </cell>
          <cell r="F6812">
            <v>7502</v>
          </cell>
          <cell r="G6812" t="str">
            <v>BN</v>
          </cell>
          <cell r="H6812" t="str">
            <v>BN</v>
          </cell>
          <cell r="I6812" t="str">
            <v xml:space="preserve">U  </v>
          </cell>
          <cell r="J681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12" t="str">
            <v xml:space="preserve">Studium Universale       </v>
          </cell>
          <cell r="L6812">
            <v>0</v>
          </cell>
        </row>
        <row r="6813">
          <cell r="A6813" t="str">
            <v>ms/pok/H/7503</v>
          </cell>
          <cell r="B6813" t="str">
            <v>ms</v>
          </cell>
          <cell r="C6813" t="str">
            <v>pok</v>
          </cell>
          <cell r="D6813" t="str">
            <v>H</v>
          </cell>
          <cell r="E6813">
            <v>2018</v>
          </cell>
          <cell r="F6813">
            <v>7503</v>
          </cell>
          <cell r="G6813" t="str">
            <v>BN</v>
          </cell>
          <cell r="H6813" t="str">
            <v>BN</v>
          </cell>
          <cell r="I6813" t="str">
            <v xml:space="preserve">U  </v>
          </cell>
          <cell r="J681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13" t="str">
            <v xml:space="preserve">Studium Universale       </v>
          </cell>
          <cell r="L6813">
            <v>0</v>
          </cell>
        </row>
        <row r="6814">
          <cell r="A6814" t="str">
            <v>ms/pok/H/7504</v>
          </cell>
          <cell r="B6814" t="str">
            <v>ms</v>
          </cell>
          <cell r="C6814" t="str">
            <v>pok</v>
          </cell>
          <cell r="D6814" t="str">
            <v>H</v>
          </cell>
          <cell r="E6814">
            <v>2018</v>
          </cell>
          <cell r="F6814">
            <v>7504</v>
          </cell>
          <cell r="G6814" t="str">
            <v>BN</v>
          </cell>
          <cell r="H6814" t="str">
            <v>BN</v>
          </cell>
          <cell r="I6814" t="str">
            <v xml:space="preserve">U  </v>
          </cell>
          <cell r="J681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14" t="str">
            <v xml:space="preserve">Studium Universale       </v>
          </cell>
          <cell r="L6814">
            <v>0</v>
          </cell>
        </row>
        <row r="6815">
          <cell r="A6815" t="str">
            <v>ms/pok/H/7505</v>
          </cell>
          <cell r="B6815" t="str">
            <v>ms</v>
          </cell>
          <cell r="C6815" t="str">
            <v>pok</v>
          </cell>
          <cell r="D6815" t="str">
            <v>H</v>
          </cell>
          <cell r="E6815">
            <v>2018</v>
          </cell>
          <cell r="F6815">
            <v>7505</v>
          </cell>
          <cell r="G6815" t="str">
            <v>BN</v>
          </cell>
          <cell r="H6815" t="str">
            <v>BN</v>
          </cell>
          <cell r="I6815" t="str">
            <v xml:space="preserve">U  </v>
          </cell>
          <cell r="J681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15" t="str">
            <v xml:space="preserve">Studium Universale       </v>
          </cell>
          <cell r="L6815">
            <v>0</v>
          </cell>
        </row>
        <row r="6816">
          <cell r="A6816" t="str">
            <v>ms/pok/H/7506</v>
          </cell>
          <cell r="B6816" t="str">
            <v>ms</v>
          </cell>
          <cell r="C6816" t="str">
            <v>pok</v>
          </cell>
          <cell r="D6816" t="str">
            <v>H</v>
          </cell>
          <cell r="E6816">
            <v>2018</v>
          </cell>
          <cell r="F6816">
            <v>7506</v>
          </cell>
          <cell r="G6816" t="str">
            <v>BN</v>
          </cell>
          <cell r="H6816" t="str">
            <v>BN</v>
          </cell>
          <cell r="I6816" t="str">
            <v xml:space="preserve">U  </v>
          </cell>
          <cell r="J681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16" t="str">
            <v xml:space="preserve">Studium Universale       </v>
          </cell>
          <cell r="L6816">
            <v>0</v>
          </cell>
        </row>
        <row r="6817">
          <cell r="A6817" t="str">
            <v>ms/pok/H/7507</v>
          </cell>
          <cell r="B6817" t="str">
            <v>ms</v>
          </cell>
          <cell r="C6817" t="str">
            <v>pok</v>
          </cell>
          <cell r="D6817" t="str">
            <v>H</v>
          </cell>
          <cell r="E6817">
            <v>2018</v>
          </cell>
          <cell r="F6817">
            <v>7507</v>
          </cell>
          <cell r="G6817" t="str">
            <v>BN</v>
          </cell>
          <cell r="H6817" t="str">
            <v>BN</v>
          </cell>
          <cell r="I6817" t="str">
            <v xml:space="preserve">U  </v>
          </cell>
          <cell r="J681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17" t="str">
            <v xml:space="preserve">Studium Universale       </v>
          </cell>
          <cell r="L6817">
            <v>0</v>
          </cell>
        </row>
        <row r="6818">
          <cell r="A6818" t="str">
            <v>ms/pok/H/7508</v>
          </cell>
          <cell r="B6818" t="str">
            <v>ms</v>
          </cell>
          <cell r="C6818" t="str">
            <v>pok</v>
          </cell>
          <cell r="D6818" t="str">
            <v>H</v>
          </cell>
          <cell r="E6818">
            <v>2018</v>
          </cell>
          <cell r="F6818">
            <v>7508</v>
          </cell>
          <cell r="G6818" t="str">
            <v>BN</v>
          </cell>
          <cell r="H6818" t="str">
            <v>BN</v>
          </cell>
          <cell r="I6818" t="str">
            <v xml:space="preserve">U  </v>
          </cell>
          <cell r="J681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18" t="str">
            <v xml:space="preserve">Studium Universale       </v>
          </cell>
          <cell r="L6818">
            <v>0</v>
          </cell>
        </row>
        <row r="6819">
          <cell r="A6819" t="str">
            <v>ms/pok/H/7509</v>
          </cell>
          <cell r="B6819" t="str">
            <v>ms</v>
          </cell>
          <cell r="C6819" t="str">
            <v>pok</v>
          </cell>
          <cell r="D6819" t="str">
            <v>H</v>
          </cell>
          <cell r="E6819">
            <v>2018</v>
          </cell>
          <cell r="F6819">
            <v>7509</v>
          </cell>
          <cell r="G6819" t="str">
            <v>BN</v>
          </cell>
          <cell r="H6819" t="str">
            <v>BN</v>
          </cell>
          <cell r="I6819" t="str">
            <v xml:space="preserve">U  </v>
          </cell>
          <cell r="J681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19" t="str">
            <v xml:space="preserve">Studium Universale       </v>
          </cell>
          <cell r="L6819">
            <v>0</v>
          </cell>
        </row>
        <row r="6820">
          <cell r="A6820" t="str">
            <v>ms/pok/H/7511</v>
          </cell>
          <cell r="B6820" t="str">
            <v>ms</v>
          </cell>
          <cell r="C6820" t="str">
            <v>pok</v>
          </cell>
          <cell r="D6820" t="str">
            <v>H</v>
          </cell>
          <cell r="E6820">
            <v>2018</v>
          </cell>
          <cell r="F6820">
            <v>7511</v>
          </cell>
          <cell r="G6820" t="str">
            <v>BN</v>
          </cell>
          <cell r="H6820" t="str">
            <v>BN</v>
          </cell>
          <cell r="I6820" t="str">
            <v xml:space="preserve">U  </v>
          </cell>
          <cell r="J682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0" t="str">
            <v>Studium Universale (1 CP)</v>
          </cell>
          <cell r="L6820">
            <v>1</v>
          </cell>
        </row>
        <row r="6821">
          <cell r="A6821" t="str">
            <v>ms/pok/H/7512</v>
          </cell>
          <cell r="B6821" t="str">
            <v>ms</v>
          </cell>
          <cell r="C6821" t="str">
            <v>pok</v>
          </cell>
          <cell r="D6821" t="str">
            <v>H</v>
          </cell>
          <cell r="E6821">
            <v>2018</v>
          </cell>
          <cell r="F6821">
            <v>7512</v>
          </cell>
          <cell r="G6821" t="str">
            <v>BN</v>
          </cell>
          <cell r="H6821" t="str">
            <v>BN</v>
          </cell>
          <cell r="I6821" t="str">
            <v xml:space="preserve">U  </v>
          </cell>
          <cell r="J682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1" t="str">
            <v>Studium Universale (1 CP)</v>
          </cell>
          <cell r="L6821">
            <v>1</v>
          </cell>
        </row>
        <row r="6822">
          <cell r="A6822" t="str">
            <v>ms/pok/H/7513</v>
          </cell>
          <cell r="B6822" t="str">
            <v>ms</v>
          </cell>
          <cell r="C6822" t="str">
            <v>pok</v>
          </cell>
          <cell r="D6822" t="str">
            <v>H</v>
          </cell>
          <cell r="E6822">
            <v>2018</v>
          </cell>
          <cell r="F6822">
            <v>7513</v>
          </cell>
          <cell r="G6822" t="str">
            <v>BN</v>
          </cell>
          <cell r="H6822" t="str">
            <v>BN</v>
          </cell>
          <cell r="I6822" t="str">
            <v xml:space="preserve">U  </v>
          </cell>
          <cell r="J682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2" t="str">
            <v>Studium Universale (1 CP)</v>
          </cell>
          <cell r="L6822">
            <v>1</v>
          </cell>
        </row>
        <row r="6823">
          <cell r="A6823" t="str">
            <v>ms/pok/H/7514</v>
          </cell>
          <cell r="B6823" t="str">
            <v>ms</v>
          </cell>
          <cell r="C6823" t="str">
            <v>pok</v>
          </cell>
          <cell r="D6823" t="str">
            <v>H</v>
          </cell>
          <cell r="E6823">
            <v>2018</v>
          </cell>
          <cell r="F6823">
            <v>7514</v>
          </cell>
          <cell r="G6823" t="str">
            <v>BN</v>
          </cell>
          <cell r="H6823" t="str">
            <v>BN</v>
          </cell>
          <cell r="I6823" t="str">
            <v xml:space="preserve">U  </v>
          </cell>
          <cell r="J682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3" t="str">
            <v>Studium Universale (1 CP)</v>
          </cell>
          <cell r="L6823">
            <v>1</v>
          </cell>
        </row>
        <row r="6824">
          <cell r="A6824" t="str">
            <v>ms/pok/H/7515</v>
          </cell>
          <cell r="B6824" t="str">
            <v>ms</v>
          </cell>
          <cell r="C6824" t="str">
            <v>pok</v>
          </cell>
          <cell r="D6824" t="str">
            <v>H</v>
          </cell>
          <cell r="E6824">
            <v>2018</v>
          </cell>
          <cell r="F6824">
            <v>7515</v>
          </cell>
          <cell r="G6824" t="str">
            <v>BN</v>
          </cell>
          <cell r="H6824" t="str">
            <v>BN</v>
          </cell>
          <cell r="I6824" t="str">
            <v xml:space="preserve">U  </v>
          </cell>
          <cell r="J682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4" t="str">
            <v>Studium Universale (1 CP)</v>
          </cell>
          <cell r="L6824">
            <v>1</v>
          </cell>
        </row>
        <row r="6825">
          <cell r="A6825" t="str">
            <v>ms/pok/H/7516</v>
          </cell>
          <cell r="B6825" t="str">
            <v>ms</v>
          </cell>
          <cell r="C6825" t="str">
            <v>pok</v>
          </cell>
          <cell r="D6825" t="str">
            <v>H</v>
          </cell>
          <cell r="E6825">
            <v>2018</v>
          </cell>
          <cell r="F6825">
            <v>7516</v>
          </cell>
          <cell r="G6825" t="str">
            <v>BN</v>
          </cell>
          <cell r="H6825" t="str">
            <v>BN</v>
          </cell>
          <cell r="I6825" t="str">
            <v xml:space="preserve">U  </v>
          </cell>
          <cell r="J682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5" t="str">
            <v>Studium Universale (1 CP)</v>
          </cell>
          <cell r="L6825">
            <v>1</v>
          </cell>
        </row>
        <row r="6826">
          <cell r="A6826" t="str">
            <v>ms/pok/H/7517</v>
          </cell>
          <cell r="B6826" t="str">
            <v>ms</v>
          </cell>
          <cell r="C6826" t="str">
            <v>pok</v>
          </cell>
          <cell r="D6826" t="str">
            <v>H</v>
          </cell>
          <cell r="E6826">
            <v>2018</v>
          </cell>
          <cell r="F6826">
            <v>7517</v>
          </cell>
          <cell r="G6826" t="str">
            <v>BN</v>
          </cell>
          <cell r="H6826" t="str">
            <v>BN</v>
          </cell>
          <cell r="I6826" t="str">
            <v xml:space="preserve">U  </v>
          </cell>
          <cell r="J682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6" t="str">
            <v>Studium Universale (1 CP)</v>
          </cell>
          <cell r="L6826">
            <v>1</v>
          </cell>
        </row>
        <row r="6827">
          <cell r="A6827" t="str">
            <v>ms/pok/H/7518</v>
          </cell>
          <cell r="B6827" t="str">
            <v>ms</v>
          </cell>
          <cell r="C6827" t="str">
            <v>pok</v>
          </cell>
          <cell r="D6827" t="str">
            <v>H</v>
          </cell>
          <cell r="E6827">
            <v>2018</v>
          </cell>
          <cell r="F6827">
            <v>7518</v>
          </cell>
          <cell r="G6827" t="str">
            <v>BN</v>
          </cell>
          <cell r="H6827" t="str">
            <v>BN</v>
          </cell>
          <cell r="I6827" t="str">
            <v xml:space="preserve">U  </v>
          </cell>
          <cell r="J682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7" t="str">
            <v>Studium Universale (1 CP)</v>
          </cell>
          <cell r="L6827">
            <v>1</v>
          </cell>
        </row>
        <row r="6828">
          <cell r="A6828" t="str">
            <v>ms/pok/H/7519</v>
          </cell>
          <cell r="B6828" t="str">
            <v>ms</v>
          </cell>
          <cell r="C6828" t="str">
            <v>pok</v>
          </cell>
          <cell r="D6828" t="str">
            <v>H</v>
          </cell>
          <cell r="E6828">
            <v>2018</v>
          </cell>
          <cell r="F6828">
            <v>7519</v>
          </cell>
          <cell r="G6828" t="str">
            <v>BN</v>
          </cell>
          <cell r="H6828" t="str">
            <v>BN</v>
          </cell>
          <cell r="I6828" t="str">
            <v xml:space="preserve">U  </v>
          </cell>
          <cell r="J682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8" t="str">
            <v>Studium Universale (1 CP)</v>
          </cell>
          <cell r="L6828">
            <v>1</v>
          </cell>
        </row>
        <row r="6829">
          <cell r="A6829" t="str">
            <v>ms/pok/H/7521</v>
          </cell>
          <cell r="B6829" t="str">
            <v>ms</v>
          </cell>
          <cell r="C6829" t="str">
            <v>pok</v>
          </cell>
          <cell r="D6829" t="str">
            <v>H</v>
          </cell>
          <cell r="E6829">
            <v>2018</v>
          </cell>
          <cell r="F6829">
            <v>7521</v>
          </cell>
          <cell r="G6829" t="str">
            <v>BN</v>
          </cell>
          <cell r="H6829" t="str">
            <v>BN</v>
          </cell>
          <cell r="I6829" t="str">
            <v xml:space="preserve">U  </v>
          </cell>
          <cell r="J682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29" t="str">
            <v>Studium Universale (2 CP)</v>
          </cell>
          <cell r="L6829">
            <v>2</v>
          </cell>
        </row>
        <row r="6830">
          <cell r="A6830" t="str">
            <v>ms/pok/H/7522</v>
          </cell>
          <cell r="B6830" t="str">
            <v>ms</v>
          </cell>
          <cell r="C6830" t="str">
            <v>pok</v>
          </cell>
          <cell r="D6830" t="str">
            <v>H</v>
          </cell>
          <cell r="E6830">
            <v>2018</v>
          </cell>
          <cell r="F6830">
            <v>7522</v>
          </cell>
          <cell r="G6830" t="str">
            <v>BN</v>
          </cell>
          <cell r="H6830" t="str">
            <v>BN</v>
          </cell>
          <cell r="I6830" t="str">
            <v xml:space="preserve">U  </v>
          </cell>
          <cell r="J683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0" t="str">
            <v>Studium Universale (2 CP)</v>
          </cell>
          <cell r="L6830">
            <v>2</v>
          </cell>
        </row>
        <row r="6831">
          <cell r="A6831" t="str">
            <v>ms/pok/H/7523</v>
          </cell>
          <cell r="B6831" t="str">
            <v>ms</v>
          </cell>
          <cell r="C6831" t="str">
            <v>pok</v>
          </cell>
          <cell r="D6831" t="str">
            <v>H</v>
          </cell>
          <cell r="E6831">
            <v>2018</v>
          </cell>
          <cell r="F6831">
            <v>7523</v>
          </cell>
          <cell r="G6831" t="str">
            <v>BN</v>
          </cell>
          <cell r="H6831" t="str">
            <v>BN</v>
          </cell>
          <cell r="I6831" t="str">
            <v xml:space="preserve">U  </v>
          </cell>
          <cell r="J683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1" t="str">
            <v>Studium Universale (2 CP)</v>
          </cell>
          <cell r="L6831">
            <v>2</v>
          </cell>
        </row>
        <row r="6832">
          <cell r="A6832" t="str">
            <v>ms/pok/H/7524</v>
          </cell>
          <cell r="B6832" t="str">
            <v>ms</v>
          </cell>
          <cell r="C6832" t="str">
            <v>pok</v>
          </cell>
          <cell r="D6832" t="str">
            <v>H</v>
          </cell>
          <cell r="E6832">
            <v>2018</v>
          </cell>
          <cell r="F6832">
            <v>7524</v>
          </cell>
          <cell r="G6832" t="str">
            <v>BN</v>
          </cell>
          <cell r="H6832" t="str">
            <v>BN</v>
          </cell>
          <cell r="I6832" t="str">
            <v xml:space="preserve">U  </v>
          </cell>
          <cell r="J683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2" t="str">
            <v>Studium Universale (2 CP)</v>
          </cell>
          <cell r="L6832">
            <v>2</v>
          </cell>
        </row>
        <row r="6833">
          <cell r="A6833" t="str">
            <v>ms/pok/H/7525</v>
          </cell>
          <cell r="B6833" t="str">
            <v>ms</v>
          </cell>
          <cell r="C6833" t="str">
            <v>pok</v>
          </cell>
          <cell r="D6833" t="str">
            <v>H</v>
          </cell>
          <cell r="E6833">
            <v>2018</v>
          </cell>
          <cell r="F6833">
            <v>7525</v>
          </cell>
          <cell r="G6833" t="str">
            <v>BN</v>
          </cell>
          <cell r="H6833" t="str">
            <v>BN</v>
          </cell>
          <cell r="I6833" t="str">
            <v xml:space="preserve">U  </v>
          </cell>
          <cell r="J683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3" t="str">
            <v>Studium Universale (2 CP)</v>
          </cell>
          <cell r="L6833">
            <v>2</v>
          </cell>
        </row>
        <row r="6834">
          <cell r="A6834" t="str">
            <v>ms/pok/H/7526</v>
          </cell>
          <cell r="B6834" t="str">
            <v>ms</v>
          </cell>
          <cell r="C6834" t="str">
            <v>pok</v>
          </cell>
          <cell r="D6834" t="str">
            <v>H</v>
          </cell>
          <cell r="E6834">
            <v>2018</v>
          </cell>
          <cell r="F6834">
            <v>7526</v>
          </cell>
          <cell r="G6834" t="str">
            <v>BN</v>
          </cell>
          <cell r="H6834" t="str">
            <v>BN</v>
          </cell>
          <cell r="I6834" t="str">
            <v xml:space="preserve">U  </v>
          </cell>
          <cell r="J683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4" t="str">
            <v>Studium Universale (2 CP)</v>
          </cell>
          <cell r="L6834">
            <v>2</v>
          </cell>
        </row>
        <row r="6835">
          <cell r="A6835" t="str">
            <v>ms/pok/H/7527</v>
          </cell>
          <cell r="B6835" t="str">
            <v>ms</v>
          </cell>
          <cell r="C6835" t="str">
            <v>pok</v>
          </cell>
          <cell r="D6835" t="str">
            <v>H</v>
          </cell>
          <cell r="E6835">
            <v>2018</v>
          </cell>
          <cell r="F6835">
            <v>7527</v>
          </cell>
          <cell r="G6835" t="str">
            <v>BN</v>
          </cell>
          <cell r="H6835" t="str">
            <v>BN</v>
          </cell>
          <cell r="I6835" t="str">
            <v xml:space="preserve">U  </v>
          </cell>
          <cell r="J683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5" t="str">
            <v>Studium Universale (2 CP)</v>
          </cell>
          <cell r="L6835">
            <v>2</v>
          </cell>
        </row>
        <row r="6836">
          <cell r="A6836" t="str">
            <v>ms/pok/H/7528</v>
          </cell>
          <cell r="B6836" t="str">
            <v>ms</v>
          </cell>
          <cell r="C6836" t="str">
            <v>pok</v>
          </cell>
          <cell r="D6836" t="str">
            <v>H</v>
          </cell>
          <cell r="E6836">
            <v>2018</v>
          </cell>
          <cell r="F6836">
            <v>7528</v>
          </cell>
          <cell r="G6836" t="str">
            <v>BN</v>
          </cell>
          <cell r="H6836" t="str">
            <v>BN</v>
          </cell>
          <cell r="I6836" t="str">
            <v xml:space="preserve">U  </v>
          </cell>
          <cell r="J683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6" t="str">
            <v>Studium Universale (2 CP)</v>
          </cell>
          <cell r="L6836">
            <v>2</v>
          </cell>
        </row>
        <row r="6837">
          <cell r="A6837" t="str">
            <v>ms/pok/H/7529</v>
          </cell>
          <cell r="B6837" t="str">
            <v>ms</v>
          </cell>
          <cell r="C6837" t="str">
            <v>pok</v>
          </cell>
          <cell r="D6837" t="str">
            <v>H</v>
          </cell>
          <cell r="E6837">
            <v>2018</v>
          </cell>
          <cell r="F6837">
            <v>7529</v>
          </cell>
          <cell r="G6837" t="str">
            <v>BN</v>
          </cell>
          <cell r="H6837" t="str">
            <v>BN</v>
          </cell>
          <cell r="I6837" t="str">
            <v xml:space="preserve">U  </v>
          </cell>
          <cell r="J683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7" t="str">
            <v>Studium Universale (2 CP)</v>
          </cell>
          <cell r="L6837">
            <v>2</v>
          </cell>
        </row>
        <row r="6838">
          <cell r="A6838" t="str">
            <v>ms/pok/H/7531</v>
          </cell>
          <cell r="B6838" t="str">
            <v>ms</v>
          </cell>
          <cell r="C6838" t="str">
            <v>pok</v>
          </cell>
          <cell r="D6838" t="str">
            <v>H</v>
          </cell>
          <cell r="E6838">
            <v>2018</v>
          </cell>
          <cell r="F6838">
            <v>7531</v>
          </cell>
          <cell r="G6838" t="str">
            <v>BN</v>
          </cell>
          <cell r="H6838" t="str">
            <v>BN</v>
          </cell>
          <cell r="I6838" t="str">
            <v xml:space="preserve">U  </v>
          </cell>
          <cell r="J6838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8" t="str">
            <v>Studium Universale (3 CP)</v>
          </cell>
          <cell r="L6838">
            <v>3</v>
          </cell>
        </row>
        <row r="6839">
          <cell r="A6839" t="str">
            <v>ms/pok/H/7532</v>
          </cell>
          <cell r="B6839" t="str">
            <v>ms</v>
          </cell>
          <cell r="C6839" t="str">
            <v>pok</v>
          </cell>
          <cell r="D6839" t="str">
            <v>H</v>
          </cell>
          <cell r="E6839">
            <v>2018</v>
          </cell>
          <cell r="F6839">
            <v>7532</v>
          </cell>
          <cell r="G6839" t="str">
            <v>BN</v>
          </cell>
          <cell r="H6839" t="str">
            <v>BN</v>
          </cell>
          <cell r="I6839" t="str">
            <v xml:space="preserve">U  </v>
          </cell>
          <cell r="J683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39" t="str">
            <v>Studium Universale (3 CP)</v>
          </cell>
          <cell r="L6839">
            <v>3</v>
          </cell>
        </row>
        <row r="6840">
          <cell r="A6840" t="str">
            <v>ms/pok/H/7533</v>
          </cell>
          <cell r="B6840" t="str">
            <v>ms</v>
          </cell>
          <cell r="C6840" t="str">
            <v>pok</v>
          </cell>
          <cell r="D6840" t="str">
            <v>H</v>
          </cell>
          <cell r="E6840">
            <v>2018</v>
          </cell>
          <cell r="F6840">
            <v>7533</v>
          </cell>
          <cell r="G6840" t="str">
            <v>BN</v>
          </cell>
          <cell r="H6840" t="str">
            <v>BN</v>
          </cell>
          <cell r="I6840" t="str">
            <v xml:space="preserve">U  </v>
          </cell>
          <cell r="J684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0" t="str">
            <v>Studium Universale (3 CP)</v>
          </cell>
          <cell r="L6840">
            <v>3</v>
          </cell>
        </row>
        <row r="6841">
          <cell r="A6841" t="str">
            <v>ms/pok/H/7534</v>
          </cell>
          <cell r="B6841" t="str">
            <v>ms</v>
          </cell>
          <cell r="C6841" t="str">
            <v>pok</v>
          </cell>
          <cell r="D6841" t="str">
            <v>H</v>
          </cell>
          <cell r="E6841">
            <v>2018</v>
          </cell>
          <cell r="F6841">
            <v>7534</v>
          </cell>
          <cell r="G6841" t="str">
            <v>BN</v>
          </cell>
          <cell r="H6841" t="str">
            <v>BN</v>
          </cell>
          <cell r="I6841" t="str">
            <v xml:space="preserve">U  </v>
          </cell>
          <cell r="J684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1" t="str">
            <v>Studium Universale (3 CP)</v>
          </cell>
          <cell r="L6841">
            <v>3</v>
          </cell>
        </row>
        <row r="6842">
          <cell r="A6842" t="str">
            <v>ms/pok/H/7535</v>
          </cell>
          <cell r="B6842" t="str">
            <v>ms</v>
          </cell>
          <cell r="C6842" t="str">
            <v>pok</v>
          </cell>
          <cell r="D6842" t="str">
            <v>H</v>
          </cell>
          <cell r="E6842">
            <v>2018</v>
          </cell>
          <cell r="F6842">
            <v>7535</v>
          </cell>
          <cell r="G6842" t="str">
            <v>BN</v>
          </cell>
          <cell r="H6842" t="str">
            <v>BN</v>
          </cell>
          <cell r="I6842" t="str">
            <v xml:space="preserve">U  </v>
          </cell>
          <cell r="J684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2" t="str">
            <v>Studium Universale (3 CP)</v>
          </cell>
          <cell r="L6842">
            <v>3</v>
          </cell>
        </row>
        <row r="6843">
          <cell r="A6843" t="str">
            <v>ms/pok/H/7536</v>
          </cell>
          <cell r="B6843" t="str">
            <v>ms</v>
          </cell>
          <cell r="C6843" t="str">
            <v>pok</v>
          </cell>
          <cell r="D6843" t="str">
            <v>H</v>
          </cell>
          <cell r="E6843">
            <v>2018</v>
          </cell>
          <cell r="F6843">
            <v>7536</v>
          </cell>
          <cell r="G6843" t="str">
            <v>BN</v>
          </cell>
          <cell r="H6843" t="str">
            <v>BN</v>
          </cell>
          <cell r="I6843" t="str">
            <v xml:space="preserve">U  </v>
          </cell>
          <cell r="J684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3" t="str">
            <v>Studium Universale (3 CP)</v>
          </cell>
          <cell r="L6843">
            <v>3</v>
          </cell>
        </row>
        <row r="6844">
          <cell r="A6844" t="str">
            <v>ms/pok/H/7541</v>
          </cell>
          <cell r="B6844" t="str">
            <v>ms</v>
          </cell>
          <cell r="C6844" t="str">
            <v>pok</v>
          </cell>
          <cell r="D6844" t="str">
            <v>H</v>
          </cell>
          <cell r="E6844">
            <v>2018</v>
          </cell>
          <cell r="F6844">
            <v>7541</v>
          </cell>
          <cell r="G6844" t="str">
            <v>BN</v>
          </cell>
          <cell r="H6844" t="str">
            <v>BN</v>
          </cell>
          <cell r="I6844" t="str">
            <v xml:space="preserve">U  </v>
          </cell>
          <cell r="J6844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4" t="str">
            <v>Studium Universale (4 CP)</v>
          </cell>
          <cell r="L6844">
            <v>4</v>
          </cell>
        </row>
        <row r="6845">
          <cell r="A6845" t="str">
            <v>ms/pok/H/7542</v>
          </cell>
          <cell r="B6845" t="str">
            <v>ms</v>
          </cell>
          <cell r="C6845" t="str">
            <v>pok</v>
          </cell>
          <cell r="D6845" t="str">
            <v>H</v>
          </cell>
          <cell r="E6845">
            <v>2018</v>
          </cell>
          <cell r="F6845">
            <v>7542</v>
          </cell>
          <cell r="G6845" t="str">
            <v>BN</v>
          </cell>
          <cell r="H6845" t="str">
            <v>BN</v>
          </cell>
          <cell r="I6845" t="str">
            <v xml:space="preserve">U  </v>
          </cell>
          <cell r="J684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5" t="str">
            <v>Studium Universale (4 CP)</v>
          </cell>
          <cell r="L6845">
            <v>4</v>
          </cell>
        </row>
        <row r="6846">
          <cell r="A6846" t="str">
            <v>ms/pok/H/7543</v>
          </cell>
          <cell r="B6846" t="str">
            <v>ms</v>
          </cell>
          <cell r="C6846" t="str">
            <v>pok</v>
          </cell>
          <cell r="D6846" t="str">
            <v>H</v>
          </cell>
          <cell r="E6846">
            <v>2018</v>
          </cell>
          <cell r="F6846">
            <v>7543</v>
          </cell>
          <cell r="G6846" t="str">
            <v>BN</v>
          </cell>
          <cell r="H6846" t="str">
            <v>BN</v>
          </cell>
          <cell r="I6846" t="str">
            <v xml:space="preserve">U  </v>
          </cell>
          <cell r="J684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6" t="str">
            <v>Studium Universale (4 CP)</v>
          </cell>
          <cell r="L6846">
            <v>4</v>
          </cell>
        </row>
        <row r="6847">
          <cell r="A6847" t="str">
            <v>ms/pok/H/7544</v>
          </cell>
          <cell r="B6847" t="str">
            <v>ms</v>
          </cell>
          <cell r="C6847" t="str">
            <v>pok</v>
          </cell>
          <cell r="D6847" t="str">
            <v>H</v>
          </cell>
          <cell r="E6847">
            <v>2018</v>
          </cell>
          <cell r="F6847">
            <v>7544</v>
          </cell>
          <cell r="G6847" t="str">
            <v>BN</v>
          </cell>
          <cell r="H6847" t="str">
            <v>BN</v>
          </cell>
          <cell r="I6847" t="str">
            <v xml:space="preserve">U  </v>
          </cell>
          <cell r="J684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7" t="str">
            <v>Studium Universale (4 CP)</v>
          </cell>
          <cell r="L6847">
            <v>4</v>
          </cell>
        </row>
        <row r="6848">
          <cell r="A6848" t="str">
            <v>ms/pok/H/7545</v>
          </cell>
          <cell r="B6848" t="str">
            <v>ms</v>
          </cell>
          <cell r="C6848" t="str">
            <v>pok</v>
          </cell>
          <cell r="D6848" t="str">
            <v>H</v>
          </cell>
          <cell r="E6848">
            <v>2018</v>
          </cell>
          <cell r="F6848">
            <v>7545</v>
          </cell>
          <cell r="G6848" t="str">
            <v>BN</v>
          </cell>
          <cell r="H6848" t="str">
            <v>BN</v>
          </cell>
          <cell r="I6848" t="str">
            <v xml:space="preserve">U  </v>
          </cell>
          <cell r="J684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8" t="str">
            <v>Studium Universale (4 CP)</v>
          </cell>
          <cell r="L6848">
            <v>4</v>
          </cell>
        </row>
        <row r="6849">
          <cell r="A6849" t="str">
            <v>ms/pok/H/7551</v>
          </cell>
          <cell r="B6849" t="str">
            <v>ms</v>
          </cell>
          <cell r="C6849" t="str">
            <v>pok</v>
          </cell>
          <cell r="D6849" t="str">
            <v>H</v>
          </cell>
          <cell r="E6849">
            <v>2018</v>
          </cell>
          <cell r="F6849">
            <v>7551</v>
          </cell>
          <cell r="G6849" t="str">
            <v>BN</v>
          </cell>
          <cell r="H6849" t="str">
            <v>BN</v>
          </cell>
          <cell r="I6849" t="str">
            <v xml:space="preserve">U  </v>
          </cell>
          <cell r="J6849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49" t="str">
            <v>Studium Universale (5 CP)</v>
          </cell>
          <cell r="L6849">
            <v>5</v>
          </cell>
        </row>
        <row r="6850">
          <cell r="A6850" t="str">
            <v>ms/pok/H/7552</v>
          </cell>
          <cell r="B6850" t="str">
            <v>ms</v>
          </cell>
          <cell r="C6850" t="str">
            <v>pok</v>
          </cell>
          <cell r="D6850" t="str">
            <v>H</v>
          </cell>
          <cell r="E6850">
            <v>2018</v>
          </cell>
          <cell r="F6850">
            <v>7552</v>
          </cell>
          <cell r="G6850" t="str">
            <v>BN</v>
          </cell>
          <cell r="H6850" t="str">
            <v>BN</v>
          </cell>
          <cell r="I6850" t="str">
            <v xml:space="preserve">U  </v>
          </cell>
          <cell r="J685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0" t="str">
            <v>Studium Universale (5 CP)</v>
          </cell>
          <cell r="L6850">
            <v>5</v>
          </cell>
        </row>
        <row r="6851">
          <cell r="A6851" t="str">
            <v>ms/pok/H/7553</v>
          </cell>
          <cell r="B6851" t="str">
            <v>ms</v>
          </cell>
          <cell r="C6851" t="str">
            <v>pok</v>
          </cell>
          <cell r="D6851" t="str">
            <v>H</v>
          </cell>
          <cell r="E6851">
            <v>2018</v>
          </cell>
          <cell r="F6851">
            <v>7553</v>
          </cell>
          <cell r="G6851" t="str">
            <v>BN</v>
          </cell>
          <cell r="H6851" t="str">
            <v>BN</v>
          </cell>
          <cell r="I6851" t="str">
            <v xml:space="preserve">U  </v>
          </cell>
          <cell r="J685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1" t="str">
            <v>Studium Universale (5 CP)</v>
          </cell>
          <cell r="L6851">
            <v>5</v>
          </cell>
        </row>
        <row r="6852">
          <cell r="A6852" t="str">
            <v>ms/pok/H/7554</v>
          </cell>
          <cell r="B6852" t="str">
            <v>ms</v>
          </cell>
          <cell r="C6852" t="str">
            <v>pok</v>
          </cell>
          <cell r="D6852" t="str">
            <v>H</v>
          </cell>
          <cell r="E6852">
            <v>2018</v>
          </cell>
          <cell r="F6852">
            <v>7554</v>
          </cell>
          <cell r="G6852" t="str">
            <v>BN</v>
          </cell>
          <cell r="H6852" t="str">
            <v>BN</v>
          </cell>
          <cell r="I6852" t="str">
            <v xml:space="preserve">U  </v>
          </cell>
          <cell r="J685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2" t="str">
            <v>Studium Universale (5 CP)</v>
          </cell>
          <cell r="L6852">
            <v>5</v>
          </cell>
        </row>
        <row r="6853">
          <cell r="A6853" t="str">
            <v>ms/pok/H/7561</v>
          </cell>
          <cell r="B6853" t="str">
            <v>ms</v>
          </cell>
          <cell r="C6853" t="str">
            <v>pok</v>
          </cell>
          <cell r="D6853" t="str">
            <v>H</v>
          </cell>
          <cell r="E6853">
            <v>2018</v>
          </cell>
          <cell r="F6853">
            <v>7561</v>
          </cell>
          <cell r="G6853" t="str">
            <v>BN</v>
          </cell>
          <cell r="H6853" t="str">
            <v>BN</v>
          </cell>
          <cell r="I6853" t="str">
            <v xml:space="preserve">U  </v>
          </cell>
          <cell r="J6853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3" t="str">
            <v>Studium Universale (6 CP)</v>
          </cell>
          <cell r="L6853">
            <v>6</v>
          </cell>
        </row>
        <row r="6854">
          <cell r="A6854" t="str">
            <v>ms/pok/H/7562</v>
          </cell>
          <cell r="B6854" t="str">
            <v>ms</v>
          </cell>
          <cell r="C6854" t="str">
            <v>pok</v>
          </cell>
          <cell r="D6854" t="str">
            <v>H</v>
          </cell>
          <cell r="E6854">
            <v>2018</v>
          </cell>
          <cell r="F6854">
            <v>7562</v>
          </cell>
          <cell r="G6854" t="str">
            <v>BN</v>
          </cell>
          <cell r="H6854" t="str">
            <v>BN</v>
          </cell>
          <cell r="I6854" t="str">
            <v xml:space="preserve">U  </v>
          </cell>
          <cell r="J685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4" t="str">
            <v>Studium Universale (6 CP)</v>
          </cell>
          <cell r="L6854">
            <v>6</v>
          </cell>
        </row>
        <row r="6855">
          <cell r="A6855" t="str">
            <v>ms/pok/H/7563</v>
          </cell>
          <cell r="B6855" t="str">
            <v>ms</v>
          </cell>
          <cell r="C6855" t="str">
            <v>pok</v>
          </cell>
          <cell r="D6855" t="str">
            <v>H</v>
          </cell>
          <cell r="E6855">
            <v>2018</v>
          </cell>
          <cell r="F6855">
            <v>7563</v>
          </cell>
          <cell r="G6855" t="str">
            <v>BN</v>
          </cell>
          <cell r="H6855" t="str">
            <v>BN</v>
          </cell>
          <cell r="I6855" t="str">
            <v xml:space="preserve">U  </v>
          </cell>
          <cell r="J6855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5" t="str">
            <v>Studium Universale (6 CP)</v>
          </cell>
          <cell r="L6855">
            <v>6</v>
          </cell>
        </row>
        <row r="6856">
          <cell r="A6856" t="str">
            <v>ms/pok/H/7571</v>
          </cell>
          <cell r="B6856" t="str">
            <v>ms</v>
          </cell>
          <cell r="C6856" t="str">
            <v>pok</v>
          </cell>
          <cell r="D6856" t="str">
            <v>H</v>
          </cell>
          <cell r="E6856">
            <v>2018</v>
          </cell>
          <cell r="F6856">
            <v>7571</v>
          </cell>
          <cell r="G6856" t="str">
            <v>BN</v>
          </cell>
          <cell r="H6856" t="str">
            <v>BN</v>
          </cell>
          <cell r="I6856" t="str">
            <v xml:space="preserve">U  </v>
          </cell>
          <cell r="J6856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6" t="str">
            <v>Studium Universale (7 CP)</v>
          </cell>
          <cell r="L6856">
            <v>7</v>
          </cell>
        </row>
        <row r="6857">
          <cell r="A6857" t="str">
            <v>ms/pok/H/7572</v>
          </cell>
          <cell r="B6857" t="str">
            <v>ms</v>
          </cell>
          <cell r="C6857" t="str">
            <v>pok</v>
          </cell>
          <cell r="D6857" t="str">
            <v>H</v>
          </cell>
          <cell r="E6857">
            <v>2018</v>
          </cell>
          <cell r="F6857">
            <v>7572</v>
          </cell>
          <cell r="G6857" t="str">
            <v>BN</v>
          </cell>
          <cell r="H6857" t="str">
            <v>BN</v>
          </cell>
          <cell r="I6857" t="str">
            <v xml:space="preserve">U  </v>
          </cell>
          <cell r="J685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7" t="str">
            <v>Studium Universale (7 CP)</v>
          </cell>
          <cell r="L6857">
            <v>7</v>
          </cell>
        </row>
        <row r="6858">
          <cell r="A6858" t="str">
            <v>ms/pok/H/7573</v>
          </cell>
          <cell r="B6858" t="str">
            <v>ms</v>
          </cell>
          <cell r="C6858" t="str">
            <v>pok</v>
          </cell>
          <cell r="D6858" t="str">
            <v>H</v>
          </cell>
          <cell r="E6858">
            <v>2018</v>
          </cell>
          <cell r="F6858">
            <v>7573</v>
          </cell>
          <cell r="G6858" t="str">
            <v>BN</v>
          </cell>
          <cell r="H6858" t="str">
            <v>BN</v>
          </cell>
          <cell r="I6858" t="str">
            <v xml:space="preserve">U  </v>
          </cell>
          <cell r="J6858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8" t="str">
            <v>Studium Universale (7 CP)</v>
          </cell>
          <cell r="L6858">
            <v>7</v>
          </cell>
        </row>
        <row r="6859">
          <cell r="A6859" t="str">
            <v>ms/pok/H/7581</v>
          </cell>
          <cell r="B6859" t="str">
            <v>ms</v>
          </cell>
          <cell r="C6859" t="str">
            <v>pok</v>
          </cell>
          <cell r="D6859" t="str">
            <v>H</v>
          </cell>
          <cell r="E6859">
            <v>2018</v>
          </cell>
          <cell r="F6859">
            <v>7581</v>
          </cell>
          <cell r="G6859" t="str">
            <v>BN</v>
          </cell>
          <cell r="H6859" t="str">
            <v>BN</v>
          </cell>
          <cell r="I6859" t="str">
            <v xml:space="preserve">U  </v>
          </cell>
          <cell r="J6859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59" t="str">
            <v>Studium Universale (8 CP)</v>
          </cell>
          <cell r="L6859">
            <v>8</v>
          </cell>
        </row>
        <row r="6860">
          <cell r="A6860" t="str">
            <v>ms/pok/H/7582</v>
          </cell>
          <cell r="B6860" t="str">
            <v>ms</v>
          </cell>
          <cell r="C6860" t="str">
            <v>pok</v>
          </cell>
          <cell r="D6860" t="str">
            <v>H</v>
          </cell>
          <cell r="E6860">
            <v>2018</v>
          </cell>
          <cell r="F6860">
            <v>7582</v>
          </cell>
          <cell r="G6860" t="str">
            <v>BN</v>
          </cell>
          <cell r="H6860" t="str">
            <v>BN</v>
          </cell>
          <cell r="I6860" t="str">
            <v xml:space="preserve">U  </v>
          </cell>
          <cell r="J686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60" t="str">
            <v>Studium Universale (8 CP)</v>
          </cell>
          <cell r="L6860">
            <v>8</v>
          </cell>
        </row>
        <row r="6861">
          <cell r="A6861" t="str">
            <v>ms/pok/H/7583</v>
          </cell>
          <cell r="B6861" t="str">
            <v>ms</v>
          </cell>
          <cell r="C6861" t="str">
            <v>pok</v>
          </cell>
          <cell r="D6861" t="str">
            <v>H</v>
          </cell>
          <cell r="E6861">
            <v>2018</v>
          </cell>
          <cell r="F6861">
            <v>7583</v>
          </cell>
          <cell r="G6861" t="str">
            <v>BN</v>
          </cell>
          <cell r="H6861" t="str">
            <v>BN</v>
          </cell>
          <cell r="I6861" t="str">
            <v xml:space="preserve">U  </v>
          </cell>
          <cell r="J6861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6861" t="str">
            <v>Studium Universale (8 CP)</v>
          </cell>
          <cell r="L6861">
            <v>8</v>
          </cell>
        </row>
        <row r="6862">
          <cell r="A6862" t="str">
            <v>ms/pok/H/7591</v>
          </cell>
          <cell r="B6862" t="str">
            <v>ms</v>
          </cell>
          <cell r="C6862" t="str">
            <v>pok</v>
          </cell>
          <cell r="D6862" t="str">
            <v>H</v>
          </cell>
          <cell r="E6862">
            <v>2018</v>
          </cell>
          <cell r="F6862">
            <v>7591</v>
          </cell>
          <cell r="G6862" t="str">
            <v>BN</v>
          </cell>
          <cell r="H6862" t="str">
            <v>BN</v>
          </cell>
          <cell r="I6862" t="str">
            <v xml:space="preserve">U  </v>
          </cell>
          <cell r="J6862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6862" t="str">
            <v>KUBUS Praxisfelderseminar</v>
          </cell>
          <cell r="L6862">
            <v>2</v>
          </cell>
        </row>
        <row r="6863">
          <cell r="A6863" t="str">
            <v>ms/pok/H/7592</v>
          </cell>
          <cell r="B6863" t="str">
            <v>ms</v>
          </cell>
          <cell r="C6863" t="str">
            <v>pok</v>
          </cell>
          <cell r="D6863" t="str">
            <v>H</v>
          </cell>
          <cell r="E6863">
            <v>2018</v>
          </cell>
          <cell r="F6863">
            <v>7592</v>
          </cell>
          <cell r="G6863" t="str">
            <v>BN</v>
          </cell>
          <cell r="H6863" t="str">
            <v>BN</v>
          </cell>
          <cell r="I6863" t="str">
            <v xml:space="preserve">U  </v>
          </cell>
          <cell r="J6863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63" t="str">
            <v xml:space="preserve">KUBUS Workshop           </v>
          </cell>
          <cell r="L6863">
            <v>2</v>
          </cell>
        </row>
        <row r="6864">
          <cell r="A6864" t="str">
            <v>ms/pok/H/7593</v>
          </cell>
          <cell r="B6864" t="str">
            <v>ms</v>
          </cell>
          <cell r="C6864" t="str">
            <v>pok</v>
          </cell>
          <cell r="D6864" t="str">
            <v>H</v>
          </cell>
          <cell r="E6864">
            <v>2018</v>
          </cell>
          <cell r="F6864">
            <v>7593</v>
          </cell>
          <cell r="G6864" t="str">
            <v>BN</v>
          </cell>
          <cell r="H6864" t="str">
            <v>BN</v>
          </cell>
          <cell r="I6864" t="str">
            <v xml:space="preserve">U  </v>
          </cell>
          <cell r="J6864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6864" t="str">
            <v xml:space="preserve">KUBUS Praxisforum        </v>
          </cell>
          <cell r="L6864">
            <v>2</v>
          </cell>
        </row>
        <row r="6865">
          <cell r="A6865" t="str">
            <v>ms/pok/H/7594</v>
          </cell>
          <cell r="B6865" t="str">
            <v>ms</v>
          </cell>
          <cell r="C6865" t="str">
            <v>pok</v>
          </cell>
          <cell r="D6865" t="str">
            <v>H</v>
          </cell>
          <cell r="E6865">
            <v>2018</v>
          </cell>
          <cell r="F6865">
            <v>7594</v>
          </cell>
          <cell r="G6865" t="str">
            <v>BN</v>
          </cell>
          <cell r="H6865" t="str">
            <v>BN</v>
          </cell>
          <cell r="I6865" t="str">
            <v xml:space="preserve">U  </v>
          </cell>
          <cell r="J6865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65" t="str">
            <v xml:space="preserve">KUBUS Praktikum          </v>
          </cell>
          <cell r="L6865">
            <v>1</v>
          </cell>
        </row>
        <row r="6866">
          <cell r="A6866" t="str">
            <v>ms/pok/H/7595</v>
          </cell>
          <cell r="B6866" t="str">
            <v>ms</v>
          </cell>
          <cell r="C6866" t="str">
            <v>pok</v>
          </cell>
          <cell r="D6866" t="str">
            <v>H</v>
          </cell>
          <cell r="E6866">
            <v>2018</v>
          </cell>
          <cell r="F6866">
            <v>7595</v>
          </cell>
          <cell r="G6866" t="str">
            <v>BN</v>
          </cell>
          <cell r="H6866" t="str">
            <v>BN</v>
          </cell>
          <cell r="I6866" t="str">
            <v xml:space="preserve">U  </v>
          </cell>
          <cell r="J6866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6866" t="str">
            <v xml:space="preserve">KUBUS Portfolio          </v>
          </cell>
          <cell r="L6866">
            <v>1</v>
          </cell>
        </row>
        <row r="6867">
          <cell r="A6867" t="str">
            <v>ms/pok/H/7801</v>
          </cell>
          <cell r="B6867" t="str">
            <v>ms</v>
          </cell>
          <cell r="C6867" t="str">
            <v>pok</v>
          </cell>
          <cell r="D6867" t="str">
            <v>H</v>
          </cell>
          <cell r="E6867">
            <v>2018</v>
          </cell>
          <cell r="F6867">
            <v>7801</v>
          </cell>
          <cell r="G6867" t="str">
            <v>BN</v>
          </cell>
          <cell r="H6867" t="str">
            <v>BN</v>
          </cell>
          <cell r="I6867" t="str">
            <v xml:space="preserve">U  </v>
          </cell>
          <cell r="J6867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67" t="str">
            <v xml:space="preserve">Zusatzleistung 1         </v>
          </cell>
          <cell r="L6867">
            <v>0</v>
          </cell>
        </row>
        <row r="6868">
          <cell r="A6868" t="str">
            <v>ms/pok/H/7802</v>
          </cell>
          <cell r="B6868" t="str">
            <v>ms</v>
          </cell>
          <cell r="C6868" t="str">
            <v>pok</v>
          </cell>
          <cell r="D6868" t="str">
            <v>H</v>
          </cell>
          <cell r="E6868">
            <v>2018</v>
          </cell>
          <cell r="F6868">
            <v>7802</v>
          </cell>
          <cell r="G6868" t="str">
            <v>BN</v>
          </cell>
          <cell r="H6868" t="str">
            <v>BN</v>
          </cell>
          <cell r="I6868" t="str">
            <v xml:space="preserve">U  </v>
          </cell>
          <cell r="J6868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68" t="str">
            <v xml:space="preserve">Zusatzleistung 2         </v>
          </cell>
          <cell r="L6868">
            <v>0</v>
          </cell>
        </row>
        <row r="6869">
          <cell r="A6869" t="str">
            <v>ms/pok/H/7803</v>
          </cell>
          <cell r="B6869" t="str">
            <v>ms</v>
          </cell>
          <cell r="C6869" t="str">
            <v>pok</v>
          </cell>
          <cell r="D6869" t="str">
            <v>H</v>
          </cell>
          <cell r="E6869">
            <v>2018</v>
          </cell>
          <cell r="F6869">
            <v>7803</v>
          </cell>
          <cell r="G6869" t="str">
            <v>BN</v>
          </cell>
          <cell r="H6869" t="str">
            <v>BN</v>
          </cell>
          <cell r="I6869" t="str">
            <v xml:space="preserve">U  </v>
          </cell>
          <cell r="J6869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69" t="str">
            <v xml:space="preserve">Zusatzleistung 3         </v>
          </cell>
          <cell r="L6869">
            <v>0</v>
          </cell>
        </row>
        <row r="6870">
          <cell r="A6870" t="str">
            <v>ms/pok/H/7804</v>
          </cell>
          <cell r="B6870" t="str">
            <v>ms</v>
          </cell>
          <cell r="C6870" t="str">
            <v>pok</v>
          </cell>
          <cell r="D6870" t="str">
            <v>H</v>
          </cell>
          <cell r="E6870">
            <v>2018</v>
          </cell>
          <cell r="F6870">
            <v>7804</v>
          </cell>
          <cell r="G6870" t="str">
            <v>BN</v>
          </cell>
          <cell r="H6870" t="str">
            <v>BN</v>
          </cell>
          <cell r="I6870" t="str">
            <v xml:space="preserve">U  </v>
          </cell>
          <cell r="J6870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70" t="str">
            <v xml:space="preserve">Zusatzleistung 4         </v>
          </cell>
          <cell r="L6870">
            <v>0</v>
          </cell>
        </row>
        <row r="6871">
          <cell r="A6871" t="str">
            <v>ms/pok/H/7805</v>
          </cell>
          <cell r="B6871" t="str">
            <v>ms</v>
          </cell>
          <cell r="C6871" t="str">
            <v>pok</v>
          </cell>
          <cell r="D6871" t="str">
            <v>H</v>
          </cell>
          <cell r="E6871">
            <v>2018</v>
          </cell>
          <cell r="F6871">
            <v>7805</v>
          </cell>
          <cell r="G6871" t="str">
            <v>BN</v>
          </cell>
          <cell r="H6871" t="str">
            <v>BN</v>
          </cell>
          <cell r="I6871" t="str">
            <v xml:space="preserve">U  </v>
          </cell>
          <cell r="J6871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71" t="str">
            <v xml:space="preserve">Zusatzleistung 5         </v>
          </cell>
          <cell r="L6871">
            <v>0</v>
          </cell>
        </row>
        <row r="6872">
          <cell r="A6872" t="str">
            <v>ms/pok/H/7806</v>
          </cell>
          <cell r="B6872" t="str">
            <v>ms</v>
          </cell>
          <cell r="C6872" t="str">
            <v>pok</v>
          </cell>
          <cell r="D6872" t="str">
            <v>H</v>
          </cell>
          <cell r="E6872">
            <v>2018</v>
          </cell>
          <cell r="F6872">
            <v>7806</v>
          </cell>
          <cell r="G6872" t="str">
            <v>BN</v>
          </cell>
          <cell r="H6872" t="str">
            <v>BN</v>
          </cell>
          <cell r="I6872" t="str">
            <v xml:space="preserve">U  </v>
          </cell>
          <cell r="J6872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72" t="str">
            <v xml:space="preserve">Zusatzleistung 6         </v>
          </cell>
          <cell r="L6872">
            <v>0</v>
          </cell>
        </row>
        <row r="6873">
          <cell r="A6873" t="str">
            <v>ms/pok/H/7807</v>
          </cell>
          <cell r="B6873" t="str">
            <v>ms</v>
          </cell>
          <cell r="C6873" t="str">
            <v>pok</v>
          </cell>
          <cell r="D6873" t="str">
            <v>H</v>
          </cell>
          <cell r="E6873">
            <v>2018</v>
          </cell>
          <cell r="F6873">
            <v>7807</v>
          </cell>
          <cell r="G6873" t="str">
            <v>BN</v>
          </cell>
          <cell r="H6873" t="str">
            <v>BN</v>
          </cell>
          <cell r="I6873" t="str">
            <v xml:space="preserve">U  </v>
          </cell>
          <cell r="J6873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73" t="str">
            <v xml:space="preserve">Zusatzleistung 7         </v>
          </cell>
          <cell r="L6873">
            <v>0</v>
          </cell>
        </row>
        <row r="6874">
          <cell r="A6874" t="str">
            <v>ms/pok/H/7808</v>
          </cell>
          <cell r="B6874" t="str">
            <v>ms</v>
          </cell>
          <cell r="C6874" t="str">
            <v>pok</v>
          </cell>
          <cell r="D6874" t="str">
            <v>H</v>
          </cell>
          <cell r="E6874">
            <v>2018</v>
          </cell>
          <cell r="F6874">
            <v>7808</v>
          </cell>
          <cell r="G6874" t="str">
            <v>BN</v>
          </cell>
          <cell r="H6874" t="str">
            <v>BN</v>
          </cell>
          <cell r="I6874" t="str">
            <v xml:space="preserve">U  </v>
          </cell>
          <cell r="J6874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74" t="str">
            <v xml:space="preserve">Zusatzleistung 8         </v>
          </cell>
          <cell r="L6874">
            <v>0</v>
          </cell>
        </row>
        <row r="6875">
          <cell r="A6875" t="str">
            <v>ms/pok/H/7809</v>
          </cell>
          <cell r="B6875" t="str">
            <v>ms</v>
          </cell>
          <cell r="C6875" t="str">
            <v>pok</v>
          </cell>
          <cell r="D6875" t="str">
            <v>H</v>
          </cell>
          <cell r="E6875">
            <v>2018</v>
          </cell>
          <cell r="F6875">
            <v>7809</v>
          </cell>
          <cell r="G6875" t="str">
            <v>BN</v>
          </cell>
          <cell r="H6875" t="str">
            <v>BN</v>
          </cell>
          <cell r="I6875" t="str">
            <v xml:space="preserve">U  </v>
          </cell>
          <cell r="J6875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875" t="str">
            <v xml:space="preserve">Zusatzleistung 9         </v>
          </cell>
          <cell r="L6875">
            <v>0</v>
          </cell>
        </row>
        <row r="6876">
          <cell r="A6876" t="str">
            <v>ms/pok/H/7900</v>
          </cell>
          <cell r="B6876" t="str">
            <v>ms</v>
          </cell>
          <cell r="C6876" t="str">
            <v>pok</v>
          </cell>
          <cell r="D6876" t="str">
            <v>H</v>
          </cell>
          <cell r="E6876">
            <v>2018</v>
          </cell>
          <cell r="F6876">
            <v>7900</v>
          </cell>
          <cell r="G6876" t="str">
            <v xml:space="preserve">O </v>
          </cell>
          <cell r="H6876" t="str">
            <v>LN</v>
          </cell>
          <cell r="I6876" t="str">
            <v xml:space="preserve">U  </v>
          </cell>
          <cell r="J6876" t="str">
            <v xml:space="preserve">Auflage für Masterstudium                                                                                                                                                                                                                                      </v>
          </cell>
          <cell r="K6876" t="str">
            <v xml:space="preserve">Auflage für Master       </v>
          </cell>
        </row>
        <row r="6877">
          <cell r="A6877" t="str">
            <v>ms/rkk/H/1101</v>
          </cell>
          <cell r="B6877" t="str">
            <v>ms</v>
          </cell>
          <cell r="C6877" t="str">
            <v>rkk</v>
          </cell>
          <cell r="D6877" t="str">
            <v>H</v>
          </cell>
          <cell r="E6877">
            <v>2018</v>
          </cell>
          <cell r="F6877">
            <v>1101</v>
          </cell>
          <cell r="G6877" t="str">
            <v>BN</v>
          </cell>
          <cell r="H6877" t="str">
            <v>BN</v>
          </cell>
          <cell r="I6877" t="str">
            <v xml:space="preserve">U  </v>
          </cell>
          <cell r="J6877" t="str">
            <v xml:space="preserve">LV 1 Spezialisierungsmodul Sprachpraxis Französisch - Sprachkurs Sprechen im Kontext                                                                                                                                                                           </v>
          </cell>
          <cell r="K6877" t="str">
            <v>LV1-F SM Sprachpraxis Fra</v>
          </cell>
          <cell r="L6877">
            <v>2</v>
          </cell>
        </row>
        <row r="6878">
          <cell r="A6878" t="str">
            <v>ms/rkk/H/1102</v>
          </cell>
          <cell r="B6878" t="str">
            <v>ms</v>
          </cell>
          <cell r="C6878" t="str">
            <v>rkk</v>
          </cell>
          <cell r="D6878" t="str">
            <v>H</v>
          </cell>
          <cell r="E6878">
            <v>2018</v>
          </cell>
          <cell r="F6878">
            <v>1102</v>
          </cell>
          <cell r="G6878" t="str">
            <v>BN</v>
          </cell>
          <cell r="H6878" t="str">
            <v>BN</v>
          </cell>
          <cell r="I6878" t="str">
            <v xml:space="preserve">U  </v>
          </cell>
          <cell r="J6878" t="str">
            <v xml:space="preserve">LV 2 Spezialisierungsmodul Sprachpraxis Französisch - Sprachkurs Text im Kontext                                                                                                                                                                               </v>
          </cell>
          <cell r="K6878" t="str">
            <v>LV2-F SM Sprachpraxis Fra</v>
          </cell>
          <cell r="L6878">
            <v>2</v>
          </cell>
        </row>
        <row r="6879">
          <cell r="A6879" t="str">
            <v>ms/rkk/H/1103</v>
          </cell>
          <cell r="B6879" t="str">
            <v>ms</v>
          </cell>
          <cell r="C6879" t="str">
            <v>rkk</v>
          </cell>
          <cell r="D6879" t="str">
            <v>H</v>
          </cell>
          <cell r="E6879">
            <v>2018</v>
          </cell>
          <cell r="F6879">
            <v>1103</v>
          </cell>
          <cell r="G6879" t="str">
            <v>BN</v>
          </cell>
          <cell r="H6879" t="str">
            <v>BN</v>
          </cell>
          <cell r="I6879" t="str">
            <v xml:space="preserve">U  </v>
          </cell>
          <cell r="J6879" t="str">
            <v xml:space="preserve">LV 2 Spezialisierungsmodul Sprachpraxis Französisch - Sprachkurs Transkulturelle Textproduktion                                                                                                                                                                </v>
          </cell>
          <cell r="K6879" t="str">
            <v>LV3-F SM Sprachpraxis Fra</v>
          </cell>
          <cell r="L6879">
            <v>2</v>
          </cell>
        </row>
        <row r="6880">
          <cell r="A6880" t="str">
            <v>ms/rkk/H/1110</v>
          </cell>
          <cell r="B6880" t="str">
            <v>ms</v>
          </cell>
          <cell r="C6880" t="str">
            <v>rkk</v>
          </cell>
          <cell r="D6880" t="str">
            <v>H</v>
          </cell>
          <cell r="E6880">
            <v>2018</v>
          </cell>
          <cell r="F6880">
            <v>1110</v>
          </cell>
          <cell r="G6880" t="str">
            <v xml:space="preserve">K </v>
          </cell>
          <cell r="H6880" t="str">
            <v>FP</v>
          </cell>
          <cell r="I6880" t="str">
            <v xml:space="preserve">5  </v>
          </cell>
          <cell r="J6880" t="str">
            <v xml:space="preserve">AP Spezialisierungsmodul Sprachpraxis Französisch (Klausur)                                                                                                                                                                                                    </v>
          </cell>
          <cell r="K6880" t="str">
            <v xml:space="preserve">AP-F SM Sprachpraxis Fra </v>
          </cell>
          <cell r="L6880">
            <v>12</v>
          </cell>
        </row>
        <row r="6881">
          <cell r="A6881" t="str">
            <v>ms/rkk/H/1201</v>
          </cell>
          <cell r="B6881" t="str">
            <v>ms</v>
          </cell>
          <cell r="C6881" t="str">
            <v>rkk</v>
          </cell>
          <cell r="D6881" t="str">
            <v>H</v>
          </cell>
          <cell r="E6881">
            <v>2018</v>
          </cell>
          <cell r="F6881">
            <v>1201</v>
          </cell>
          <cell r="G6881" t="str">
            <v>BN</v>
          </cell>
          <cell r="H6881" t="str">
            <v>BN</v>
          </cell>
          <cell r="I6881" t="str">
            <v xml:space="preserve">U  </v>
          </cell>
          <cell r="J6881" t="str">
            <v xml:space="preserve">LV 1 Spezialisierungsmodul Sprachpraxis Italienisch - Sprachkurs Sprechen im Kontext                                                                                                                                                                           </v>
          </cell>
          <cell r="K6881" t="str">
            <v>LV1-I SM Sprachpraxis Ita</v>
          </cell>
          <cell r="L6881">
            <v>2</v>
          </cell>
        </row>
        <row r="6882">
          <cell r="A6882" t="str">
            <v>ms/rkk/H/1202</v>
          </cell>
          <cell r="B6882" t="str">
            <v>ms</v>
          </cell>
          <cell r="C6882" t="str">
            <v>rkk</v>
          </cell>
          <cell r="D6882" t="str">
            <v>H</v>
          </cell>
          <cell r="E6882">
            <v>2018</v>
          </cell>
          <cell r="F6882">
            <v>1202</v>
          </cell>
          <cell r="G6882" t="str">
            <v>BN</v>
          </cell>
          <cell r="H6882" t="str">
            <v>BN</v>
          </cell>
          <cell r="I6882" t="str">
            <v xml:space="preserve">U  </v>
          </cell>
          <cell r="J6882" t="str">
            <v xml:space="preserve">LV 2 Spezialisierungsmodul Sprachpraxis Italienisch - Sprachkurs Text im Kontext                                                                                                                                                                               </v>
          </cell>
          <cell r="K6882" t="str">
            <v>LV2-I SM Sprachpraxis Ita</v>
          </cell>
          <cell r="L6882">
            <v>2</v>
          </cell>
        </row>
        <row r="6883">
          <cell r="A6883" t="str">
            <v>ms/rkk/H/1203</v>
          </cell>
          <cell r="B6883" t="str">
            <v>ms</v>
          </cell>
          <cell r="C6883" t="str">
            <v>rkk</v>
          </cell>
          <cell r="D6883" t="str">
            <v>H</v>
          </cell>
          <cell r="E6883">
            <v>2018</v>
          </cell>
          <cell r="F6883">
            <v>1203</v>
          </cell>
          <cell r="G6883" t="str">
            <v>BN</v>
          </cell>
          <cell r="H6883" t="str">
            <v>BN</v>
          </cell>
          <cell r="I6883" t="str">
            <v xml:space="preserve">U  </v>
          </cell>
          <cell r="J6883" t="str">
            <v xml:space="preserve">LV 2 Spezialisierungsmodul Sprachpraxis Italienisch - Sprachkurs Transkulturelle Textproduktion                                                                                                                                                                </v>
          </cell>
          <cell r="K6883" t="str">
            <v>LV3-I SM Sprachpraxis Ita</v>
          </cell>
          <cell r="L6883">
            <v>2</v>
          </cell>
        </row>
        <row r="6884">
          <cell r="A6884" t="str">
            <v>ms/rkk/H/1210</v>
          </cell>
          <cell r="B6884" t="str">
            <v>ms</v>
          </cell>
          <cell r="C6884" t="str">
            <v>rkk</v>
          </cell>
          <cell r="D6884" t="str">
            <v>H</v>
          </cell>
          <cell r="E6884">
            <v>2018</v>
          </cell>
          <cell r="F6884">
            <v>1210</v>
          </cell>
          <cell r="G6884" t="str">
            <v xml:space="preserve">K </v>
          </cell>
          <cell r="H6884" t="str">
            <v>FP</v>
          </cell>
          <cell r="I6884" t="str">
            <v xml:space="preserve">5  </v>
          </cell>
          <cell r="J6884" t="str">
            <v xml:space="preserve">AP Spezialisierungsmodul Sprachpraxis Italienisch (Klausur)                                                                                                                                                                                                    </v>
          </cell>
          <cell r="K6884" t="str">
            <v xml:space="preserve">AP-I SM Sprachpraxis Ita </v>
          </cell>
          <cell r="L6884">
            <v>12</v>
          </cell>
        </row>
        <row r="6885">
          <cell r="A6885" t="str">
            <v>ms/rkk/H/1301</v>
          </cell>
          <cell r="B6885" t="str">
            <v>ms</v>
          </cell>
          <cell r="C6885" t="str">
            <v>rkk</v>
          </cell>
          <cell r="D6885" t="str">
            <v>H</v>
          </cell>
          <cell r="E6885">
            <v>2018</v>
          </cell>
          <cell r="F6885">
            <v>1301</v>
          </cell>
          <cell r="G6885" t="str">
            <v>BN</v>
          </cell>
          <cell r="H6885" t="str">
            <v>BN</v>
          </cell>
          <cell r="I6885" t="str">
            <v xml:space="preserve">U  </v>
          </cell>
          <cell r="J6885" t="str">
            <v xml:space="preserve">LV 1 Spezialisierungsmodul Sprachpraxis Spanisch - Sprachkurs Sprechen im Kontext                                                                                                                                                                              </v>
          </cell>
          <cell r="K6885" t="str">
            <v>LV1-S SM Sprachpraxis Spa</v>
          </cell>
          <cell r="L6885">
            <v>2</v>
          </cell>
        </row>
        <row r="6886">
          <cell r="A6886" t="str">
            <v>ms/rkk/H/1302</v>
          </cell>
          <cell r="B6886" t="str">
            <v>ms</v>
          </cell>
          <cell r="C6886" t="str">
            <v>rkk</v>
          </cell>
          <cell r="D6886" t="str">
            <v>H</v>
          </cell>
          <cell r="E6886">
            <v>2018</v>
          </cell>
          <cell r="F6886">
            <v>1302</v>
          </cell>
          <cell r="G6886" t="str">
            <v>BN</v>
          </cell>
          <cell r="H6886" t="str">
            <v>BN</v>
          </cell>
          <cell r="I6886" t="str">
            <v xml:space="preserve">U  </v>
          </cell>
          <cell r="J6886" t="str">
            <v xml:space="preserve">LV 2 Spezialisierungsmodul Sprachpraxis Spanisch - Sprachkurs Text im Kontext                                                                                                                                                                                  </v>
          </cell>
          <cell r="K6886" t="str">
            <v>LV2-S SM Sprachpraxis Spa</v>
          </cell>
          <cell r="L6886">
            <v>2</v>
          </cell>
        </row>
        <row r="6887">
          <cell r="A6887" t="str">
            <v>ms/rkk/H/1303</v>
          </cell>
          <cell r="B6887" t="str">
            <v>ms</v>
          </cell>
          <cell r="C6887" t="str">
            <v>rkk</v>
          </cell>
          <cell r="D6887" t="str">
            <v>H</v>
          </cell>
          <cell r="E6887">
            <v>2018</v>
          </cell>
          <cell r="F6887">
            <v>1303</v>
          </cell>
          <cell r="G6887" t="str">
            <v>BN</v>
          </cell>
          <cell r="H6887" t="str">
            <v>BN</v>
          </cell>
          <cell r="I6887" t="str">
            <v xml:space="preserve">U  </v>
          </cell>
          <cell r="J6887" t="str">
            <v xml:space="preserve">LV 2 Spezialisierungsmodul Sprachpraxis Spanisch - Sprachkurs Transkulturelle Textproduktion                                                                                                                                                                   </v>
          </cell>
          <cell r="K6887" t="str">
            <v>LV3-S SM Sprachpraxis Spa</v>
          </cell>
          <cell r="L6887">
            <v>2</v>
          </cell>
        </row>
        <row r="6888">
          <cell r="A6888" t="str">
            <v>ms/rkk/H/1310</v>
          </cell>
          <cell r="B6888" t="str">
            <v>ms</v>
          </cell>
          <cell r="C6888" t="str">
            <v>rkk</v>
          </cell>
          <cell r="D6888" t="str">
            <v>H</v>
          </cell>
          <cell r="E6888">
            <v>2018</v>
          </cell>
          <cell r="F6888">
            <v>1310</v>
          </cell>
          <cell r="G6888" t="str">
            <v xml:space="preserve">K </v>
          </cell>
          <cell r="H6888" t="str">
            <v>FP</v>
          </cell>
          <cell r="I6888" t="str">
            <v xml:space="preserve">5  </v>
          </cell>
          <cell r="J6888" t="str">
            <v xml:space="preserve">AP Spezialisierungsmodul Sprachpraxis Spanisch (Klausur)                                                                                                                                                                                                       </v>
          </cell>
          <cell r="K6888" t="str">
            <v xml:space="preserve">AP-S SM Sprachpraxis Spa </v>
          </cell>
          <cell r="L6888">
            <v>12</v>
          </cell>
        </row>
        <row r="6889">
          <cell r="A6889" t="str">
            <v>ms/rkk/H/1401</v>
          </cell>
          <cell r="B6889" t="str">
            <v>ms</v>
          </cell>
          <cell r="C6889" t="str">
            <v>rkk</v>
          </cell>
          <cell r="D6889" t="str">
            <v>H</v>
          </cell>
          <cell r="E6889">
            <v>2018</v>
          </cell>
          <cell r="F6889">
            <v>1401</v>
          </cell>
          <cell r="G6889" t="str">
            <v>BN</v>
          </cell>
          <cell r="H6889" t="str">
            <v>BN</v>
          </cell>
          <cell r="I6889" t="str">
            <v xml:space="preserve">U  </v>
          </cell>
          <cell r="J6889" t="str">
            <v xml:space="preserve">LV 1 Basismodul Sprachpraxis Französisch 1a                                                                                                                                                                                                                    </v>
          </cell>
          <cell r="K6889" t="str">
            <v xml:space="preserve">LV1-F BM Sprachpraxis 1a </v>
          </cell>
          <cell r="L6889">
            <v>2</v>
          </cell>
        </row>
        <row r="6890">
          <cell r="A6890" t="str">
            <v>ms/rkk/H/1402</v>
          </cell>
          <cell r="B6890" t="str">
            <v>ms</v>
          </cell>
          <cell r="C6890" t="str">
            <v>rkk</v>
          </cell>
          <cell r="D6890" t="str">
            <v>H</v>
          </cell>
          <cell r="E6890">
            <v>2018</v>
          </cell>
          <cell r="F6890">
            <v>1402</v>
          </cell>
          <cell r="G6890" t="str">
            <v>BN</v>
          </cell>
          <cell r="H6890" t="str">
            <v>BN</v>
          </cell>
          <cell r="I6890" t="str">
            <v xml:space="preserve">U  </v>
          </cell>
          <cell r="J6890" t="str">
            <v xml:space="preserve">LV 2 Basismodul Sprachpraxis Französisch 1b                                                                                                                                                                                                                    </v>
          </cell>
          <cell r="K6890" t="str">
            <v xml:space="preserve">LV2-F BM Sprachpraxis 1b </v>
          </cell>
          <cell r="L6890">
            <v>2</v>
          </cell>
        </row>
        <row r="6891">
          <cell r="A6891" t="str">
            <v>ms/rkk/H/1403</v>
          </cell>
          <cell r="B6891" t="str">
            <v>ms</v>
          </cell>
          <cell r="C6891" t="str">
            <v>rkk</v>
          </cell>
          <cell r="D6891" t="str">
            <v>H</v>
          </cell>
          <cell r="E6891">
            <v>2018</v>
          </cell>
          <cell r="F6891">
            <v>1403</v>
          </cell>
          <cell r="G6891" t="str">
            <v>BN</v>
          </cell>
          <cell r="H6891" t="str">
            <v>BN</v>
          </cell>
          <cell r="I6891" t="str">
            <v xml:space="preserve">U  </v>
          </cell>
          <cell r="J6891" t="str">
            <v xml:space="preserve">LV 3 Basismodul Sprachpraxis Französisch 2a                                                                                                                                                                                                                    </v>
          </cell>
          <cell r="K6891" t="str">
            <v xml:space="preserve">LV3-F BM Sprachpraxis 2a </v>
          </cell>
          <cell r="L6891">
            <v>2</v>
          </cell>
        </row>
        <row r="6892">
          <cell r="A6892" t="str">
            <v>ms/rkk/H/1404</v>
          </cell>
          <cell r="B6892" t="str">
            <v>ms</v>
          </cell>
          <cell r="C6892" t="str">
            <v>rkk</v>
          </cell>
          <cell r="D6892" t="str">
            <v>H</v>
          </cell>
          <cell r="E6892">
            <v>2018</v>
          </cell>
          <cell r="F6892">
            <v>1404</v>
          </cell>
          <cell r="G6892" t="str">
            <v>BN</v>
          </cell>
          <cell r="H6892" t="str">
            <v>BN</v>
          </cell>
          <cell r="I6892" t="str">
            <v xml:space="preserve">U  </v>
          </cell>
          <cell r="J6892" t="str">
            <v xml:space="preserve">LV 4 Basismodul Sprachpraxis Französisch 2b                                                                                                                                                                                                                    </v>
          </cell>
          <cell r="K6892" t="str">
            <v xml:space="preserve">LV4-F BM Sprachpraxis 2b </v>
          </cell>
          <cell r="L6892">
            <v>2</v>
          </cell>
        </row>
        <row r="6893">
          <cell r="A6893" t="str">
            <v>ms/rkk/H/1410</v>
          </cell>
          <cell r="B6893" t="str">
            <v>ms</v>
          </cell>
          <cell r="C6893" t="str">
            <v>rkk</v>
          </cell>
          <cell r="D6893" t="str">
            <v>H</v>
          </cell>
          <cell r="E6893">
            <v>2018</v>
          </cell>
          <cell r="F6893">
            <v>1410</v>
          </cell>
          <cell r="G6893" t="str">
            <v xml:space="preserve">K </v>
          </cell>
          <cell r="H6893" t="str">
            <v>FP</v>
          </cell>
          <cell r="I6893" t="str">
            <v xml:space="preserve">5  </v>
          </cell>
          <cell r="J6893" t="str">
            <v xml:space="preserve">AP Basismodul Sprachpraxis Französisch (Klausur)                                                                                                                                                                                                               </v>
          </cell>
          <cell r="K6893" t="str">
            <v xml:space="preserve">AP-F BM Sprachpraxis Fra </v>
          </cell>
          <cell r="L6893">
            <v>4</v>
          </cell>
        </row>
        <row r="6894">
          <cell r="A6894" t="str">
            <v>ms/rkk/H/1501</v>
          </cell>
          <cell r="B6894" t="str">
            <v>ms</v>
          </cell>
          <cell r="C6894" t="str">
            <v>rkk</v>
          </cell>
          <cell r="D6894" t="str">
            <v>H</v>
          </cell>
          <cell r="E6894">
            <v>2018</v>
          </cell>
          <cell r="F6894">
            <v>1501</v>
          </cell>
          <cell r="G6894" t="str">
            <v>BN</v>
          </cell>
          <cell r="H6894" t="str">
            <v>BN</v>
          </cell>
          <cell r="I6894" t="str">
            <v xml:space="preserve">U  </v>
          </cell>
          <cell r="J6894" t="str">
            <v xml:space="preserve">LV 1 Basismodul Sprachpraxis Italienisch 1a                                                                                                                                                                                                                    </v>
          </cell>
          <cell r="K6894" t="str">
            <v xml:space="preserve">LV1-I BM Sprachpraxis 1a </v>
          </cell>
          <cell r="L6894">
            <v>2</v>
          </cell>
        </row>
        <row r="6895">
          <cell r="A6895" t="str">
            <v>ms/rkk/H/1502</v>
          </cell>
          <cell r="B6895" t="str">
            <v>ms</v>
          </cell>
          <cell r="C6895" t="str">
            <v>rkk</v>
          </cell>
          <cell r="D6895" t="str">
            <v>H</v>
          </cell>
          <cell r="E6895">
            <v>2018</v>
          </cell>
          <cell r="F6895">
            <v>1502</v>
          </cell>
          <cell r="G6895" t="str">
            <v>BN</v>
          </cell>
          <cell r="H6895" t="str">
            <v>BN</v>
          </cell>
          <cell r="I6895" t="str">
            <v xml:space="preserve">U  </v>
          </cell>
          <cell r="J6895" t="str">
            <v xml:space="preserve">LV 2 Basismodul Sprachpraxis Italienisch  1b                                                                                                                                                                                                                   </v>
          </cell>
          <cell r="K6895" t="str">
            <v xml:space="preserve">LV2-I BM Sprachpraxis 1b </v>
          </cell>
          <cell r="L6895">
            <v>2</v>
          </cell>
        </row>
        <row r="6896">
          <cell r="A6896" t="str">
            <v>ms/rkk/H/1503</v>
          </cell>
          <cell r="B6896" t="str">
            <v>ms</v>
          </cell>
          <cell r="C6896" t="str">
            <v>rkk</v>
          </cell>
          <cell r="D6896" t="str">
            <v>H</v>
          </cell>
          <cell r="E6896">
            <v>2018</v>
          </cell>
          <cell r="F6896">
            <v>1503</v>
          </cell>
          <cell r="G6896" t="str">
            <v>BN</v>
          </cell>
          <cell r="H6896" t="str">
            <v>BN</v>
          </cell>
          <cell r="I6896" t="str">
            <v xml:space="preserve">U  </v>
          </cell>
          <cell r="J6896" t="str">
            <v xml:space="preserve">LV 3 Basismodul Sprachpraxis  Italienisch 2a                                                                                                                                                                                                                   </v>
          </cell>
          <cell r="K6896" t="str">
            <v xml:space="preserve">LV3-I BM Sprachpraxis 2a </v>
          </cell>
          <cell r="L6896">
            <v>2</v>
          </cell>
        </row>
        <row r="6897">
          <cell r="A6897" t="str">
            <v>ms/rkk/H/1504</v>
          </cell>
          <cell r="B6897" t="str">
            <v>ms</v>
          </cell>
          <cell r="C6897" t="str">
            <v>rkk</v>
          </cell>
          <cell r="D6897" t="str">
            <v>H</v>
          </cell>
          <cell r="E6897">
            <v>2018</v>
          </cell>
          <cell r="F6897">
            <v>1504</v>
          </cell>
          <cell r="G6897" t="str">
            <v>BN</v>
          </cell>
          <cell r="H6897" t="str">
            <v>BN</v>
          </cell>
          <cell r="I6897" t="str">
            <v xml:space="preserve">U  </v>
          </cell>
          <cell r="J6897" t="str">
            <v xml:space="preserve">LV 4 Basismodul Sprachpraxis Italienisch  2b                                                                                                                                                                                                                   </v>
          </cell>
          <cell r="K6897" t="str">
            <v xml:space="preserve">LV4-I BM Sprachpraxis 2b </v>
          </cell>
          <cell r="L6897">
            <v>2</v>
          </cell>
        </row>
        <row r="6898">
          <cell r="A6898" t="str">
            <v>ms/rkk/H/1510</v>
          </cell>
          <cell r="B6898" t="str">
            <v>ms</v>
          </cell>
          <cell r="C6898" t="str">
            <v>rkk</v>
          </cell>
          <cell r="D6898" t="str">
            <v>H</v>
          </cell>
          <cell r="E6898">
            <v>2018</v>
          </cell>
          <cell r="F6898">
            <v>1510</v>
          </cell>
          <cell r="G6898" t="str">
            <v xml:space="preserve">K </v>
          </cell>
          <cell r="H6898" t="str">
            <v>FP</v>
          </cell>
          <cell r="I6898" t="str">
            <v xml:space="preserve">5  </v>
          </cell>
          <cell r="J6898" t="str">
            <v xml:space="preserve">AP Basismodul Sprachpraxis Italienisch (Klausur)                                                                                                                                                                                                               </v>
          </cell>
          <cell r="K6898" t="str">
            <v xml:space="preserve">AP-I BM Sprachpraxis Ita </v>
          </cell>
          <cell r="L6898">
            <v>4</v>
          </cell>
        </row>
        <row r="6899">
          <cell r="A6899" t="str">
            <v>ms/rkk/H/1601</v>
          </cell>
          <cell r="B6899" t="str">
            <v>ms</v>
          </cell>
          <cell r="C6899" t="str">
            <v>rkk</v>
          </cell>
          <cell r="D6899" t="str">
            <v>H</v>
          </cell>
          <cell r="E6899">
            <v>2018</v>
          </cell>
          <cell r="F6899">
            <v>1601</v>
          </cell>
          <cell r="G6899" t="str">
            <v>BN</v>
          </cell>
          <cell r="H6899" t="str">
            <v>BN</v>
          </cell>
          <cell r="I6899" t="str">
            <v xml:space="preserve">U  </v>
          </cell>
          <cell r="J6899" t="str">
            <v xml:space="preserve">LV 1 Basismodul Sprachpraxis Spanisch 1a                                                                                                                                                                                                                       </v>
          </cell>
          <cell r="K6899" t="str">
            <v xml:space="preserve">LV1-S BM Sprachpraxis 1a </v>
          </cell>
          <cell r="L6899">
            <v>2</v>
          </cell>
        </row>
        <row r="6900">
          <cell r="A6900" t="str">
            <v>ms/rkk/H/1602</v>
          </cell>
          <cell r="B6900" t="str">
            <v>ms</v>
          </cell>
          <cell r="C6900" t="str">
            <v>rkk</v>
          </cell>
          <cell r="D6900" t="str">
            <v>H</v>
          </cell>
          <cell r="E6900">
            <v>2018</v>
          </cell>
          <cell r="F6900">
            <v>1602</v>
          </cell>
          <cell r="G6900" t="str">
            <v>BN</v>
          </cell>
          <cell r="H6900" t="str">
            <v>BN</v>
          </cell>
          <cell r="I6900" t="str">
            <v xml:space="preserve">U  </v>
          </cell>
          <cell r="J6900" t="str">
            <v xml:space="preserve">LV 2 Basismodul Sprachpraxis Spanisch 1b                                                                                                                                                                                                                       </v>
          </cell>
          <cell r="K6900" t="str">
            <v xml:space="preserve">LV2-S BM Sprachpraxis 1b </v>
          </cell>
          <cell r="L6900">
            <v>2</v>
          </cell>
        </row>
        <row r="6901">
          <cell r="A6901" t="str">
            <v>ms/rkk/H/1603</v>
          </cell>
          <cell r="B6901" t="str">
            <v>ms</v>
          </cell>
          <cell r="C6901" t="str">
            <v>rkk</v>
          </cell>
          <cell r="D6901" t="str">
            <v>H</v>
          </cell>
          <cell r="E6901">
            <v>2018</v>
          </cell>
          <cell r="F6901">
            <v>1603</v>
          </cell>
          <cell r="G6901" t="str">
            <v>BN</v>
          </cell>
          <cell r="H6901" t="str">
            <v>BN</v>
          </cell>
          <cell r="I6901" t="str">
            <v xml:space="preserve">U  </v>
          </cell>
          <cell r="J6901" t="str">
            <v xml:space="preserve">LV 3 Basismodul Sprachpraxis Spanisch 2a                                                                                                                                                                                                                       </v>
          </cell>
          <cell r="K6901" t="str">
            <v xml:space="preserve">LV3-S BM Sprachpraxis 2a </v>
          </cell>
          <cell r="L6901">
            <v>2</v>
          </cell>
        </row>
        <row r="6902">
          <cell r="A6902" t="str">
            <v>ms/rkk/H/1604</v>
          </cell>
          <cell r="B6902" t="str">
            <v>ms</v>
          </cell>
          <cell r="C6902" t="str">
            <v>rkk</v>
          </cell>
          <cell r="D6902" t="str">
            <v>H</v>
          </cell>
          <cell r="E6902">
            <v>2018</v>
          </cell>
          <cell r="F6902">
            <v>1604</v>
          </cell>
          <cell r="G6902" t="str">
            <v>BN</v>
          </cell>
          <cell r="H6902" t="str">
            <v>BN</v>
          </cell>
          <cell r="I6902" t="str">
            <v xml:space="preserve">U  </v>
          </cell>
          <cell r="J6902" t="str">
            <v xml:space="preserve">LV 4 Basismodul Sprachpraxis Spanisch 2b                                                                                                                                                                                                                       </v>
          </cell>
          <cell r="K6902" t="str">
            <v xml:space="preserve">LV4-S BM Sprachpraxis 2b </v>
          </cell>
          <cell r="L6902">
            <v>2</v>
          </cell>
        </row>
        <row r="6903">
          <cell r="A6903" t="str">
            <v>ms/rkk/H/1610</v>
          </cell>
          <cell r="B6903" t="str">
            <v>ms</v>
          </cell>
          <cell r="C6903" t="str">
            <v>rkk</v>
          </cell>
          <cell r="D6903" t="str">
            <v>H</v>
          </cell>
          <cell r="E6903">
            <v>2018</v>
          </cell>
          <cell r="F6903">
            <v>1610</v>
          </cell>
          <cell r="G6903" t="str">
            <v xml:space="preserve">K </v>
          </cell>
          <cell r="H6903" t="str">
            <v>FP</v>
          </cell>
          <cell r="I6903" t="str">
            <v xml:space="preserve">5  </v>
          </cell>
          <cell r="J6903" t="str">
            <v xml:space="preserve">AP Basismodul Sprachpraxis Spanisch (Klausur)                                                                                                                                                                                                                  </v>
          </cell>
          <cell r="K6903" t="str">
            <v xml:space="preserve">AP-S BM Sprachpraxis Spa </v>
          </cell>
          <cell r="L6903">
            <v>4</v>
          </cell>
        </row>
        <row r="6904">
          <cell r="A6904" t="str">
            <v>ms/rkk/H/1701</v>
          </cell>
          <cell r="B6904" t="str">
            <v>ms</v>
          </cell>
          <cell r="C6904" t="str">
            <v>rkk</v>
          </cell>
          <cell r="D6904" t="str">
            <v>H</v>
          </cell>
          <cell r="E6904">
            <v>2018</v>
          </cell>
          <cell r="F6904">
            <v>1701</v>
          </cell>
          <cell r="G6904" t="str">
            <v>BN</v>
          </cell>
          <cell r="H6904" t="str">
            <v>BN</v>
          </cell>
          <cell r="I6904" t="str">
            <v xml:space="preserve">U  </v>
          </cell>
          <cell r="J6904" t="str">
            <v xml:space="preserve">LV 1 Optionsmodul: Sprache Französisch (Anfänger) - Sprachkurs Grundkurs                                                                                                                                                                                       </v>
          </cell>
          <cell r="K6904" t="str">
            <v xml:space="preserve">LV1-F OM Französisch Anf </v>
          </cell>
          <cell r="L6904">
            <v>4</v>
          </cell>
        </row>
        <row r="6905">
          <cell r="A6905" t="str">
            <v>ms/rkk/H/1702</v>
          </cell>
          <cell r="B6905" t="str">
            <v>ms</v>
          </cell>
          <cell r="C6905" t="str">
            <v>rkk</v>
          </cell>
          <cell r="D6905" t="str">
            <v>H</v>
          </cell>
          <cell r="E6905">
            <v>2018</v>
          </cell>
          <cell r="F6905">
            <v>1702</v>
          </cell>
          <cell r="G6905" t="str">
            <v>BN</v>
          </cell>
          <cell r="H6905" t="str">
            <v>BN</v>
          </cell>
          <cell r="I6905" t="str">
            <v xml:space="preserve">U  </v>
          </cell>
          <cell r="J6905" t="str">
            <v xml:space="preserve">LV 2 Optionsmodul: Sprache Französisch (Anfänger) - Sprachkurs Aufbaukurs                                                                                                                                                                                      </v>
          </cell>
          <cell r="K6905" t="str">
            <v xml:space="preserve">LV2-F OM Französisch Anf </v>
          </cell>
          <cell r="L6905">
            <v>4</v>
          </cell>
        </row>
        <row r="6906">
          <cell r="A6906" t="str">
            <v>ms/rkk/H/1710</v>
          </cell>
          <cell r="B6906" t="str">
            <v>ms</v>
          </cell>
          <cell r="C6906" t="str">
            <v>rkk</v>
          </cell>
          <cell r="D6906" t="str">
            <v>H</v>
          </cell>
          <cell r="E6906">
            <v>2018</v>
          </cell>
          <cell r="F6906">
            <v>1710</v>
          </cell>
          <cell r="G6906" t="str">
            <v xml:space="preserve">K </v>
          </cell>
          <cell r="H6906" t="str">
            <v>FP</v>
          </cell>
          <cell r="I6906" t="str">
            <v xml:space="preserve">5  </v>
          </cell>
          <cell r="J6906" t="str">
            <v xml:space="preserve">AP Optionsmodul A: Sprache Französisch (Anfänger) (Klausur)                                                                                                                                                                                                    </v>
          </cell>
          <cell r="K6906" t="str">
            <v xml:space="preserve">AP-F OM Französisch Anf  </v>
          </cell>
          <cell r="L6906">
            <v>4</v>
          </cell>
        </row>
        <row r="6907">
          <cell r="A6907" t="str">
            <v>ms/rkk/H/1801</v>
          </cell>
          <cell r="B6907" t="str">
            <v>ms</v>
          </cell>
          <cell r="C6907" t="str">
            <v>rkk</v>
          </cell>
          <cell r="D6907" t="str">
            <v>H</v>
          </cell>
          <cell r="E6907">
            <v>2018</v>
          </cell>
          <cell r="F6907">
            <v>1801</v>
          </cell>
          <cell r="G6907" t="str">
            <v>BN</v>
          </cell>
          <cell r="H6907" t="str">
            <v>BN</v>
          </cell>
          <cell r="I6907" t="str">
            <v xml:space="preserve">U  </v>
          </cell>
          <cell r="J6907" t="str">
            <v xml:space="preserve">LV 1 Optionsmodul: Sprache Italienisch (Anfänger) - Sprachkurs Grundkurs                                                                                                                                                                                       </v>
          </cell>
          <cell r="K6907" t="str">
            <v xml:space="preserve">LV1-I OM Italienisch Anf </v>
          </cell>
          <cell r="L6907">
            <v>4</v>
          </cell>
        </row>
        <row r="6908">
          <cell r="A6908" t="str">
            <v>ms/rkk/H/1802</v>
          </cell>
          <cell r="B6908" t="str">
            <v>ms</v>
          </cell>
          <cell r="C6908" t="str">
            <v>rkk</v>
          </cell>
          <cell r="D6908" t="str">
            <v>H</v>
          </cell>
          <cell r="E6908">
            <v>2018</v>
          </cell>
          <cell r="F6908">
            <v>1802</v>
          </cell>
          <cell r="G6908" t="str">
            <v>BN</v>
          </cell>
          <cell r="H6908" t="str">
            <v>BN</v>
          </cell>
          <cell r="I6908" t="str">
            <v xml:space="preserve">U  </v>
          </cell>
          <cell r="J6908" t="str">
            <v xml:space="preserve">LV 2 Optionsmodul: Sprache Italienisch (Anfänger) - Sprachkurs Aufbaukurs                                                                                                                                                                                      </v>
          </cell>
          <cell r="K6908" t="str">
            <v xml:space="preserve">LV2-I OM Italienisch Anf </v>
          </cell>
          <cell r="L6908">
            <v>4</v>
          </cell>
        </row>
        <row r="6909">
          <cell r="A6909" t="str">
            <v>ms/rkk/H/1810</v>
          </cell>
          <cell r="B6909" t="str">
            <v>ms</v>
          </cell>
          <cell r="C6909" t="str">
            <v>rkk</v>
          </cell>
          <cell r="D6909" t="str">
            <v>H</v>
          </cell>
          <cell r="E6909">
            <v>2018</v>
          </cell>
          <cell r="F6909">
            <v>1810</v>
          </cell>
          <cell r="G6909" t="str">
            <v xml:space="preserve">K </v>
          </cell>
          <cell r="H6909" t="str">
            <v>FP</v>
          </cell>
          <cell r="I6909" t="str">
            <v xml:space="preserve">5  </v>
          </cell>
          <cell r="J6909" t="str">
            <v xml:space="preserve">AP Optionsmodul A: Sprache Italienisch (Anfänger) (Klausur)                                                                                                                                                                                                    </v>
          </cell>
          <cell r="K6909" t="str">
            <v xml:space="preserve">AP-I OM Italienisch Anf  </v>
          </cell>
          <cell r="L6909">
            <v>4</v>
          </cell>
        </row>
        <row r="6910">
          <cell r="A6910" t="str">
            <v>ms/rkk/H/1901</v>
          </cell>
          <cell r="B6910" t="str">
            <v>ms</v>
          </cell>
          <cell r="C6910" t="str">
            <v>rkk</v>
          </cell>
          <cell r="D6910" t="str">
            <v>H</v>
          </cell>
          <cell r="E6910">
            <v>2018</v>
          </cell>
          <cell r="F6910">
            <v>1901</v>
          </cell>
          <cell r="G6910" t="str">
            <v>BN</v>
          </cell>
          <cell r="H6910" t="str">
            <v>BN</v>
          </cell>
          <cell r="I6910" t="str">
            <v xml:space="preserve">U  </v>
          </cell>
          <cell r="J6910" t="str">
            <v xml:space="preserve">LV 1 Optionsmodul: Sprache Spanisch (Anfänger) - Sprachkurs Grundkurs                                                                                                                                                                                          </v>
          </cell>
          <cell r="K6910" t="str">
            <v xml:space="preserve">LV1-S OM Spanisch Anf    </v>
          </cell>
          <cell r="L6910">
            <v>4</v>
          </cell>
        </row>
        <row r="6911">
          <cell r="A6911" t="str">
            <v>ms/rkk/H/1902</v>
          </cell>
          <cell r="B6911" t="str">
            <v>ms</v>
          </cell>
          <cell r="C6911" t="str">
            <v>rkk</v>
          </cell>
          <cell r="D6911" t="str">
            <v>H</v>
          </cell>
          <cell r="E6911">
            <v>2018</v>
          </cell>
          <cell r="F6911">
            <v>1902</v>
          </cell>
          <cell r="G6911" t="str">
            <v>BN</v>
          </cell>
          <cell r="H6911" t="str">
            <v>BN</v>
          </cell>
          <cell r="I6911" t="str">
            <v xml:space="preserve">U  </v>
          </cell>
          <cell r="J6911" t="str">
            <v xml:space="preserve">LV 2 Optionsmodul: Sprache Spanisch (Anfänger) - Sprachkurs Aufbaukurs                                                                                                                                                                                         </v>
          </cell>
          <cell r="K6911" t="str">
            <v xml:space="preserve">LV2-S OM Spanisch Anf    </v>
          </cell>
          <cell r="L6911">
            <v>4</v>
          </cell>
        </row>
        <row r="6912">
          <cell r="A6912" t="str">
            <v>ms/rkk/H/1910</v>
          </cell>
          <cell r="B6912" t="str">
            <v>ms</v>
          </cell>
          <cell r="C6912" t="str">
            <v>rkk</v>
          </cell>
          <cell r="D6912" t="str">
            <v>H</v>
          </cell>
          <cell r="E6912">
            <v>2018</v>
          </cell>
          <cell r="F6912">
            <v>1910</v>
          </cell>
          <cell r="G6912" t="str">
            <v xml:space="preserve">K </v>
          </cell>
          <cell r="H6912" t="str">
            <v>FP</v>
          </cell>
          <cell r="I6912" t="str">
            <v xml:space="preserve">5  </v>
          </cell>
          <cell r="J6912" t="str">
            <v xml:space="preserve">AP Optionsmodul A: Sprache Spanisch (Anfänger) (Klausur)                                                                                                                                                                                                       </v>
          </cell>
          <cell r="K6912" t="str">
            <v xml:space="preserve">AP OM-S Spanisch Anf     </v>
          </cell>
          <cell r="L6912">
            <v>4</v>
          </cell>
        </row>
        <row r="6913">
          <cell r="A6913" t="str">
            <v>ms/rkk/H/2001</v>
          </cell>
          <cell r="B6913" t="str">
            <v>ms</v>
          </cell>
          <cell r="C6913" t="str">
            <v>rkk</v>
          </cell>
          <cell r="D6913" t="str">
            <v>H</v>
          </cell>
          <cell r="E6913">
            <v>2018</v>
          </cell>
          <cell r="F6913">
            <v>2001</v>
          </cell>
          <cell r="G6913" t="str">
            <v>BN</v>
          </cell>
          <cell r="H6913" t="str">
            <v>BN</v>
          </cell>
          <cell r="I6913" t="str">
            <v xml:space="preserve">U  </v>
          </cell>
          <cell r="J6913" t="str">
            <v xml:space="preserve">LV 2 Optionsmodul: Sprache Französisch (Anfänger) - Sprachkurs Aufbaukurs                                                                                                                                                                                      </v>
          </cell>
          <cell r="K6913" t="str">
            <v xml:space="preserve">LV2-F OM Französisch Anf </v>
          </cell>
          <cell r="L6913">
            <v>4</v>
          </cell>
        </row>
        <row r="6914">
          <cell r="A6914" t="str">
            <v>ms/rkk/H/2002</v>
          </cell>
          <cell r="B6914" t="str">
            <v>ms</v>
          </cell>
          <cell r="C6914" t="str">
            <v>rkk</v>
          </cell>
          <cell r="D6914" t="str">
            <v>H</v>
          </cell>
          <cell r="E6914">
            <v>2018</v>
          </cell>
          <cell r="F6914">
            <v>2002</v>
          </cell>
          <cell r="G6914" t="str">
            <v>BN</v>
          </cell>
          <cell r="H6914" t="str">
            <v>BN</v>
          </cell>
          <cell r="I6914" t="str">
            <v xml:space="preserve">U  </v>
          </cell>
          <cell r="J6914" t="str">
            <v xml:space="preserve">LV 1 Basismodul Sprachpraxis Französisch 1a                                                                                                                                                                                                                    </v>
          </cell>
          <cell r="K6914" t="str">
            <v xml:space="preserve">LV1-F BM Sprachpraxis 1a </v>
          </cell>
          <cell r="L6914">
            <v>2</v>
          </cell>
        </row>
        <row r="6915">
          <cell r="A6915" t="str">
            <v>ms/rkk/H/2003</v>
          </cell>
          <cell r="B6915" t="str">
            <v>ms</v>
          </cell>
          <cell r="C6915" t="str">
            <v>rkk</v>
          </cell>
          <cell r="D6915" t="str">
            <v>H</v>
          </cell>
          <cell r="E6915">
            <v>2018</v>
          </cell>
          <cell r="F6915">
            <v>2003</v>
          </cell>
          <cell r="G6915" t="str">
            <v>BN</v>
          </cell>
          <cell r="H6915" t="str">
            <v>BN</v>
          </cell>
          <cell r="I6915" t="str">
            <v xml:space="preserve">U  </v>
          </cell>
          <cell r="J6915" t="str">
            <v xml:space="preserve">LV 2 Basismodul Sprachpraxis Französisch 1b                                                                                                                                                                                                                    </v>
          </cell>
          <cell r="K6915" t="str">
            <v xml:space="preserve">LV2-F BM Sprachpraxis 1b </v>
          </cell>
          <cell r="L6915">
            <v>2</v>
          </cell>
        </row>
        <row r="6916">
          <cell r="A6916" t="str">
            <v>ms/rkk/H/2010</v>
          </cell>
          <cell r="B6916" t="str">
            <v>ms</v>
          </cell>
          <cell r="C6916" t="str">
            <v>rkk</v>
          </cell>
          <cell r="D6916" t="str">
            <v>H</v>
          </cell>
          <cell r="E6916">
            <v>2018</v>
          </cell>
          <cell r="F6916">
            <v>2010</v>
          </cell>
          <cell r="G6916" t="str">
            <v xml:space="preserve">K </v>
          </cell>
          <cell r="H6916" t="str">
            <v>FP</v>
          </cell>
          <cell r="I6916" t="str">
            <v xml:space="preserve">5  </v>
          </cell>
          <cell r="J6916" t="str">
            <v xml:space="preserve">AP Optionsmodul B: Sprache Französisch (Klausur)                                                                                                                                                                                                               </v>
          </cell>
          <cell r="K6916" t="str">
            <v xml:space="preserve">AP-F OMB Französisch     </v>
          </cell>
          <cell r="L6916">
            <v>4</v>
          </cell>
        </row>
        <row r="6917">
          <cell r="A6917" t="str">
            <v>ms/rkk/H/2101</v>
          </cell>
          <cell r="B6917" t="str">
            <v>ms</v>
          </cell>
          <cell r="C6917" t="str">
            <v>rkk</v>
          </cell>
          <cell r="D6917" t="str">
            <v>H</v>
          </cell>
          <cell r="E6917">
            <v>2018</v>
          </cell>
          <cell r="F6917">
            <v>2101</v>
          </cell>
          <cell r="G6917" t="str">
            <v>BN</v>
          </cell>
          <cell r="H6917" t="str">
            <v>BN</v>
          </cell>
          <cell r="I6917" t="str">
            <v xml:space="preserve">U  </v>
          </cell>
          <cell r="J6917" t="str">
            <v xml:space="preserve">LV 2 Optionsmodul: Sprache Italienisch (Anfänger) - Sprachkurs Aufbaukurs                                                                                                                                                                                      </v>
          </cell>
          <cell r="K6917" t="str">
            <v xml:space="preserve">LV2-I OM Italienisch Anf </v>
          </cell>
          <cell r="L6917">
            <v>4</v>
          </cell>
        </row>
        <row r="6918">
          <cell r="A6918" t="str">
            <v>ms/rkk/H/2102</v>
          </cell>
          <cell r="B6918" t="str">
            <v>ms</v>
          </cell>
          <cell r="C6918" t="str">
            <v>rkk</v>
          </cell>
          <cell r="D6918" t="str">
            <v>H</v>
          </cell>
          <cell r="E6918">
            <v>2018</v>
          </cell>
          <cell r="F6918">
            <v>2102</v>
          </cell>
          <cell r="G6918" t="str">
            <v>BN</v>
          </cell>
          <cell r="H6918" t="str">
            <v>BN</v>
          </cell>
          <cell r="I6918" t="str">
            <v xml:space="preserve">U  </v>
          </cell>
          <cell r="J6918" t="str">
            <v xml:space="preserve">LV 1 Basismodul Sprachpraxis Italienisch 1a                                                                                                                                                                                                                    </v>
          </cell>
          <cell r="K6918" t="str">
            <v xml:space="preserve">LV1-I BM Sprachpraxis 1a </v>
          </cell>
          <cell r="L6918">
            <v>2</v>
          </cell>
        </row>
        <row r="6919">
          <cell r="A6919" t="str">
            <v>ms/rkk/H/2103</v>
          </cell>
          <cell r="B6919" t="str">
            <v>ms</v>
          </cell>
          <cell r="C6919" t="str">
            <v>rkk</v>
          </cell>
          <cell r="D6919" t="str">
            <v>H</v>
          </cell>
          <cell r="E6919">
            <v>2018</v>
          </cell>
          <cell r="F6919">
            <v>2103</v>
          </cell>
          <cell r="G6919" t="str">
            <v>BN</v>
          </cell>
          <cell r="H6919" t="str">
            <v>BN</v>
          </cell>
          <cell r="I6919" t="str">
            <v xml:space="preserve">U  </v>
          </cell>
          <cell r="J6919" t="str">
            <v xml:space="preserve">LV 2 Basismodul Sprachpraxis Italienisch  1b                                                                                                                                                                                                                   </v>
          </cell>
          <cell r="K6919" t="str">
            <v xml:space="preserve">LV2-I BM Sprachpraxis 1b </v>
          </cell>
          <cell r="L6919">
            <v>2</v>
          </cell>
        </row>
        <row r="6920">
          <cell r="A6920" t="str">
            <v>ms/rkk/H/2110</v>
          </cell>
          <cell r="B6920" t="str">
            <v>ms</v>
          </cell>
          <cell r="C6920" t="str">
            <v>rkk</v>
          </cell>
          <cell r="D6920" t="str">
            <v>H</v>
          </cell>
          <cell r="E6920">
            <v>2018</v>
          </cell>
          <cell r="F6920">
            <v>2110</v>
          </cell>
          <cell r="G6920" t="str">
            <v xml:space="preserve">K </v>
          </cell>
          <cell r="H6920" t="str">
            <v>FP</v>
          </cell>
          <cell r="I6920" t="str">
            <v xml:space="preserve">5  </v>
          </cell>
          <cell r="J6920" t="str">
            <v xml:space="preserve">AP Optionsmodul B: Sprache Italienisch (Klausur)                                                                                                                                                                                                               </v>
          </cell>
          <cell r="K6920" t="str">
            <v xml:space="preserve">AP-I OMB Italienisch     </v>
          </cell>
          <cell r="L6920">
            <v>4</v>
          </cell>
        </row>
        <row r="6921">
          <cell r="A6921" t="str">
            <v>ms/rkk/H/2201</v>
          </cell>
          <cell r="B6921" t="str">
            <v>ms</v>
          </cell>
          <cell r="C6921" t="str">
            <v>rkk</v>
          </cell>
          <cell r="D6921" t="str">
            <v>H</v>
          </cell>
          <cell r="E6921">
            <v>2018</v>
          </cell>
          <cell r="F6921">
            <v>2201</v>
          </cell>
          <cell r="G6921" t="str">
            <v>BN</v>
          </cell>
          <cell r="H6921" t="str">
            <v>BN</v>
          </cell>
          <cell r="I6921" t="str">
            <v xml:space="preserve">U  </v>
          </cell>
          <cell r="J6921" t="str">
            <v xml:space="preserve">LV 2 Optionsmodul: Sprache Spanisch (Anfänger) - Sprachkurs Aufbaukurs                                                                                                                                                                                         </v>
          </cell>
          <cell r="K6921" t="str">
            <v xml:space="preserve">LV2-S OM Spanisch Anf    </v>
          </cell>
          <cell r="L6921">
            <v>4</v>
          </cell>
        </row>
        <row r="6922">
          <cell r="A6922" t="str">
            <v>ms/rkk/H/2202</v>
          </cell>
          <cell r="B6922" t="str">
            <v>ms</v>
          </cell>
          <cell r="C6922" t="str">
            <v>rkk</v>
          </cell>
          <cell r="D6922" t="str">
            <v>H</v>
          </cell>
          <cell r="E6922">
            <v>2018</v>
          </cell>
          <cell r="F6922">
            <v>2202</v>
          </cell>
          <cell r="G6922" t="str">
            <v>BN</v>
          </cell>
          <cell r="H6922" t="str">
            <v>BN</v>
          </cell>
          <cell r="I6922" t="str">
            <v xml:space="preserve">U  </v>
          </cell>
          <cell r="J6922" t="str">
            <v xml:space="preserve">LV 1 Basismodul Sprachpraxis Spanisch 1a                                                                                                                                                                                                                       </v>
          </cell>
          <cell r="K6922" t="str">
            <v xml:space="preserve">LV1-S BM Sprachpraxis 1a </v>
          </cell>
          <cell r="L6922">
            <v>2</v>
          </cell>
        </row>
        <row r="6923">
          <cell r="A6923" t="str">
            <v>ms/rkk/H/2203</v>
          </cell>
          <cell r="B6923" t="str">
            <v>ms</v>
          </cell>
          <cell r="C6923" t="str">
            <v>rkk</v>
          </cell>
          <cell r="D6923" t="str">
            <v>H</v>
          </cell>
          <cell r="E6923">
            <v>2018</v>
          </cell>
          <cell r="F6923">
            <v>2203</v>
          </cell>
          <cell r="G6923" t="str">
            <v>BN</v>
          </cell>
          <cell r="H6923" t="str">
            <v>BN</v>
          </cell>
          <cell r="I6923" t="str">
            <v xml:space="preserve">U  </v>
          </cell>
          <cell r="J6923" t="str">
            <v xml:space="preserve">LV 2 Basismodul Sprachpraxis Spanisch 1b                                                                                                                                                                                                                       </v>
          </cell>
          <cell r="K6923" t="str">
            <v xml:space="preserve">LV2-S BM Sprachpraxis 1b </v>
          </cell>
          <cell r="L6923">
            <v>2</v>
          </cell>
        </row>
        <row r="6924">
          <cell r="A6924" t="str">
            <v>ms/rkk/H/2210</v>
          </cell>
          <cell r="B6924" t="str">
            <v>ms</v>
          </cell>
          <cell r="C6924" t="str">
            <v>rkk</v>
          </cell>
          <cell r="D6924" t="str">
            <v>H</v>
          </cell>
          <cell r="E6924">
            <v>2018</v>
          </cell>
          <cell r="F6924">
            <v>2210</v>
          </cell>
          <cell r="G6924" t="str">
            <v xml:space="preserve">K </v>
          </cell>
          <cell r="H6924" t="str">
            <v>FP</v>
          </cell>
          <cell r="I6924" t="str">
            <v xml:space="preserve">5  </v>
          </cell>
          <cell r="J6924" t="str">
            <v xml:space="preserve">AP Optionsmodul B: Sprache Spanisch (Klausur)                                                                                                                                                                                                                  </v>
          </cell>
          <cell r="K6924" t="str">
            <v xml:space="preserve">AP OMB-S Spanisch        </v>
          </cell>
          <cell r="L6924">
            <v>4</v>
          </cell>
        </row>
        <row r="6925">
          <cell r="A6925" t="str">
            <v>ms/rkk/H/2601</v>
          </cell>
          <cell r="B6925" t="str">
            <v>ms</v>
          </cell>
          <cell r="C6925" t="str">
            <v>rkk</v>
          </cell>
          <cell r="D6925" t="str">
            <v>H</v>
          </cell>
          <cell r="E6925">
            <v>2018</v>
          </cell>
          <cell r="F6925">
            <v>2601</v>
          </cell>
          <cell r="G6925" t="str">
            <v>BN</v>
          </cell>
          <cell r="H6925" t="str">
            <v>BN</v>
          </cell>
          <cell r="I6925" t="str">
            <v xml:space="preserve">U  </v>
          </cell>
          <cell r="J6925" t="str">
            <v xml:space="preserve">LV 1 Grundlagenmodul Kulturkontakte: Transfer I - Vorlesung oder Seminar Transfer I                                                                                                                                                                            </v>
          </cell>
          <cell r="K6925" t="str">
            <v xml:space="preserve">LV1 GM Transfer I        </v>
          </cell>
          <cell r="L6925">
            <v>2</v>
          </cell>
        </row>
        <row r="6926">
          <cell r="A6926" t="str">
            <v>ms/rkk/H/2602</v>
          </cell>
          <cell r="B6926" t="str">
            <v>ms</v>
          </cell>
          <cell r="C6926" t="str">
            <v>rkk</v>
          </cell>
          <cell r="D6926" t="str">
            <v>H</v>
          </cell>
          <cell r="E6926">
            <v>2018</v>
          </cell>
          <cell r="F6926">
            <v>2602</v>
          </cell>
          <cell r="G6926" t="str">
            <v>BN</v>
          </cell>
          <cell r="H6926" t="str">
            <v>BN</v>
          </cell>
          <cell r="I6926" t="str">
            <v xml:space="preserve">U  </v>
          </cell>
          <cell r="J6926" t="str">
            <v xml:space="preserve">LV 2 Grundlagenmodul Kulturkontakte: Transfer I - Seminar Transfer I                                                                                                                                                                                           </v>
          </cell>
          <cell r="K6926" t="str">
            <v xml:space="preserve">LV2 GM Transfer I        </v>
          </cell>
          <cell r="L6926">
            <v>2</v>
          </cell>
        </row>
        <row r="6927">
          <cell r="A6927" t="str">
            <v>ms/rkk/H/2620</v>
          </cell>
          <cell r="B6927" t="str">
            <v>ms</v>
          </cell>
          <cell r="C6927" t="str">
            <v>rkk</v>
          </cell>
          <cell r="D6927" t="str">
            <v>H</v>
          </cell>
          <cell r="E6927">
            <v>2018</v>
          </cell>
          <cell r="F6927">
            <v>2620</v>
          </cell>
          <cell r="G6927" t="str">
            <v xml:space="preserve">M </v>
          </cell>
          <cell r="H6927" t="str">
            <v>FP</v>
          </cell>
          <cell r="I6927" t="str">
            <v xml:space="preserve">5  </v>
          </cell>
          <cell r="J6927" t="str">
            <v xml:space="preserve">AP Grundlagenmodul Kulturkontakte: Transfer I (Mündlich)                                                                                                                                                                                                       </v>
          </cell>
          <cell r="K6927" t="str">
            <v>AP GM Transfer I Mündlich</v>
          </cell>
          <cell r="L6927">
            <v>6</v>
          </cell>
        </row>
        <row r="6928">
          <cell r="A6928" t="str">
            <v>ms/rkk/H/2630</v>
          </cell>
          <cell r="B6928" t="str">
            <v>ms</v>
          </cell>
          <cell r="C6928" t="str">
            <v>rkk</v>
          </cell>
          <cell r="D6928" t="str">
            <v>H</v>
          </cell>
          <cell r="E6928">
            <v>2018</v>
          </cell>
          <cell r="F6928">
            <v>2630</v>
          </cell>
          <cell r="G6928" t="str">
            <v xml:space="preserve">H </v>
          </cell>
          <cell r="H6928" t="str">
            <v>FP</v>
          </cell>
          <cell r="I6928" t="str">
            <v xml:space="preserve">5  </v>
          </cell>
          <cell r="J6928" t="str">
            <v xml:space="preserve">AP Grundlagenmodul Kulturkontakte: Transfer I (Hausarbeit oder Studienarbeit oder Projektarbeit)                                                                                                                                                               </v>
          </cell>
          <cell r="K6928" t="str">
            <v xml:space="preserve">AP GM Transfer I Hausarb </v>
          </cell>
          <cell r="L6928">
            <v>6</v>
          </cell>
        </row>
        <row r="6929">
          <cell r="A6929" t="str">
            <v>ms/rkk/H/2701</v>
          </cell>
          <cell r="B6929" t="str">
            <v>ms</v>
          </cell>
          <cell r="C6929" t="str">
            <v>rkk</v>
          </cell>
          <cell r="D6929" t="str">
            <v>H</v>
          </cell>
          <cell r="E6929">
            <v>2018</v>
          </cell>
          <cell r="F6929">
            <v>2701</v>
          </cell>
          <cell r="G6929" t="str">
            <v>BN</v>
          </cell>
          <cell r="H6929" t="str">
            <v>BN</v>
          </cell>
          <cell r="I6929" t="str">
            <v xml:space="preserve">U  </v>
          </cell>
          <cell r="J6929" t="str">
            <v xml:space="preserve">LV 1 Spezialisierungsmodul Kulturkontakte: Transfer II - Vorlesung oder Seminar Transfer II                                                                                                                                                                    </v>
          </cell>
          <cell r="K6929" t="str">
            <v xml:space="preserve">LV1 SM Transfer II       </v>
          </cell>
          <cell r="L6929">
            <v>2</v>
          </cell>
        </row>
        <row r="6930">
          <cell r="A6930" t="str">
            <v>ms/rkk/H/2702</v>
          </cell>
          <cell r="B6930" t="str">
            <v>ms</v>
          </cell>
          <cell r="C6930" t="str">
            <v>rkk</v>
          </cell>
          <cell r="D6930" t="str">
            <v>H</v>
          </cell>
          <cell r="E6930">
            <v>2018</v>
          </cell>
          <cell r="F6930">
            <v>2702</v>
          </cell>
          <cell r="G6930" t="str">
            <v>BN</v>
          </cell>
          <cell r="H6930" t="str">
            <v>BN</v>
          </cell>
          <cell r="I6930" t="str">
            <v xml:space="preserve">U  </v>
          </cell>
          <cell r="J6930" t="str">
            <v xml:space="preserve">LV 2 Spezialisierungsmodul Kulturkontakte: Transfer II - Seminar Transfer II                                                                                                                                                                                   </v>
          </cell>
          <cell r="K6930" t="str">
            <v xml:space="preserve">LV2 SM Transfer II       </v>
          </cell>
          <cell r="L6930">
            <v>2</v>
          </cell>
        </row>
        <row r="6931">
          <cell r="A6931" t="str">
            <v>ms/rkk/H/2720</v>
          </cell>
          <cell r="B6931" t="str">
            <v>ms</v>
          </cell>
          <cell r="C6931" t="str">
            <v>rkk</v>
          </cell>
          <cell r="D6931" t="str">
            <v>H</v>
          </cell>
          <cell r="E6931">
            <v>2018</v>
          </cell>
          <cell r="F6931">
            <v>2720</v>
          </cell>
          <cell r="G6931" t="str">
            <v xml:space="preserve">M </v>
          </cell>
          <cell r="H6931" t="str">
            <v>FP</v>
          </cell>
          <cell r="I6931" t="str">
            <v xml:space="preserve">5  </v>
          </cell>
          <cell r="J6931" t="str">
            <v xml:space="preserve">AP Spezialisierungsmodul Kulturkontakte: Transfer II (Mündlich)                                                                                                                                                                                                </v>
          </cell>
          <cell r="K6931" t="str">
            <v>AP SM Transfer I Mündlich</v>
          </cell>
          <cell r="L6931">
            <v>6</v>
          </cell>
        </row>
        <row r="6932">
          <cell r="A6932" t="str">
            <v>ms/rkk/H/2730</v>
          </cell>
          <cell r="B6932" t="str">
            <v>ms</v>
          </cell>
          <cell r="C6932" t="str">
            <v>rkk</v>
          </cell>
          <cell r="D6932" t="str">
            <v>H</v>
          </cell>
          <cell r="E6932">
            <v>2018</v>
          </cell>
          <cell r="F6932">
            <v>2730</v>
          </cell>
          <cell r="G6932" t="str">
            <v xml:space="preserve">H </v>
          </cell>
          <cell r="H6932" t="str">
            <v>FP</v>
          </cell>
          <cell r="I6932" t="str">
            <v xml:space="preserve">5  </v>
          </cell>
          <cell r="J6932" t="str">
            <v xml:space="preserve">AP Spezialisierungsmodul Kulturkontakte: Transfer II (Hausarbeit oder Studienarbeit oder Projektarbeit)                                                                                                                                                        </v>
          </cell>
          <cell r="K6932" t="str">
            <v xml:space="preserve">AP SM Transfer I Hausarb </v>
          </cell>
          <cell r="L6932">
            <v>6</v>
          </cell>
        </row>
        <row r="6933">
          <cell r="A6933" t="str">
            <v>ms/rkk/H/3101</v>
          </cell>
          <cell r="B6933" t="str">
            <v>ms</v>
          </cell>
          <cell r="C6933" t="str">
            <v>rkk</v>
          </cell>
          <cell r="D6933" t="str">
            <v>H</v>
          </cell>
          <cell r="E6933">
            <v>2018</v>
          </cell>
          <cell r="F6933">
            <v>3101</v>
          </cell>
          <cell r="G6933" t="str">
            <v>BN</v>
          </cell>
          <cell r="H6933" t="str">
            <v>BN</v>
          </cell>
          <cell r="I6933" t="str">
            <v xml:space="preserve">U  </v>
          </cell>
          <cell r="J6933" t="str">
            <v xml:space="preserve">LV 1 Grundlagenmodul Kommunikationsformen: Sprache und Medien I - Vorlesung oder Seminar                                                                                                                                                                       </v>
          </cell>
          <cell r="K6933" t="str">
            <v xml:space="preserve">LV1 GM Sprache&amp;Medien I  </v>
          </cell>
          <cell r="L6933">
            <v>2</v>
          </cell>
        </row>
        <row r="6934">
          <cell r="A6934" t="str">
            <v>ms/rkk/H/3102</v>
          </cell>
          <cell r="B6934" t="str">
            <v>ms</v>
          </cell>
          <cell r="C6934" t="str">
            <v>rkk</v>
          </cell>
          <cell r="D6934" t="str">
            <v>H</v>
          </cell>
          <cell r="E6934">
            <v>2018</v>
          </cell>
          <cell r="F6934">
            <v>3102</v>
          </cell>
          <cell r="G6934" t="str">
            <v>BN</v>
          </cell>
          <cell r="H6934" t="str">
            <v>BN</v>
          </cell>
          <cell r="I6934" t="str">
            <v xml:space="preserve">U  </v>
          </cell>
          <cell r="J6934" t="str">
            <v xml:space="preserve">LV 2 Grundlagenmodul Kommunikationsformen: Sprache und Medien I - Seminar                                                                                                                                                                                      </v>
          </cell>
          <cell r="K6934" t="str">
            <v xml:space="preserve">LV2 GM Sprache&amp;Medien I  </v>
          </cell>
          <cell r="L6934">
            <v>2</v>
          </cell>
        </row>
        <row r="6935">
          <cell r="A6935" t="str">
            <v>ms/rkk/H/3120</v>
          </cell>
          <cell r="B6935" t="str">
            <v>ms</v>
          </cell>
          <cell r="C6935" t="str">
            <v>rkk</v>
          </cell>
          <cell r="D6935" t="str">
            <v>H</v>
          </cell>
          <cell r="E6935">
            <v>2018</v>
          </cell>
          <cell r="F6935">
            <v>3120</v>
          </cell>
          <cell r="G6935" t="str">
            <v xml:space="preserve">M </v>
          </cell>
          <cell r="H6935" t="str">
            <v>FP</v>
          </cell>
          <cell r="I6935" t="str">
            <v xml:space="preserve">5  </v>
          </cell>
          <cell r="J6935" t="str">
            <v xml:space="preserve">AP Grundlagenmodul Kommunikationsformen: Sprache und Medien I (Mündlich)                                                                                                                                                                                       </v>
          </cell>
          <cell r="K6935" t="str">
            <v xml:space="preserve">AP GM Sprache&amp;Medien I M </v>
          </cell>
          <cell r="L6935">
            <v>6</v>
          </cell>
        </row>
        <row r="6936">
          <cell r="A6936" t="str">
            <v>ms/rkk/H/3130</v>
          </cell>
          <cell r="B6936" t="str">
            <v>ms</v>
          </cell>
          <cell r="C6936" t="str">
            <v>rkk</v>
          </cell>
          <cell r="D6936" t="str">
            <v>H</v>
          </cell>
          <cell r="E6936">
            <v>2018</v>
          </cell>
          <cell r="F6936">
            <v>3130</v>
          </cell>
          <cell r="G6936" t="str">
            <v xml:space="preserve">H </v>
          </cell>
          <cell r="H6936" t="str">
            <v>FP</v>
          </cell>
          <cell r="I6936" t="str">
            <v xml:space="preserve">5  </v>
          </cell>
          <cell r="J6936" t="str">
            <v xml:space="preserve">AP Grundlagenmodul Kommunikationsformen: Sprache und Medien I (Hausarbeit oder Studienarbeit oder Projektarbeit)                                                                                                                                               </v>
          </cell>
          <cell r="K6936" t="str">
            <v xml:space="preserve">AP GM Sprache&amp;Medien I H </v>
          </cell>
          <cell r="L6936">
            <v>6</v>
          </cell>
        </row>
        <row r="6937">
          <cell r="A6937" t="str">
            <v>ms/rkk/H/3201</v>
          </cell>
          <cell r="B6937" t="str">
            <v>ms</v>
          </cell>
          <cell r="C6937" t="str">
            <v>rkk</v>
          </cell>
          <cell r="D6937" t="str">
            <v>H</v>
          </cell>
          <cell r="E6937">
            <v>2018</v>
          </cell>
          <cell r="F6937">
            <v>3201</v>
          </cell>
          <cell r="G6937" t="str">
            <v>BN</v>
          </cell>
          <cell r="H6937" t="str">
            <v>BN</v>
          </cell>
          <cell r="I6937" t="str">
            <v xml:space="preserve">U  </v>
          </cell>
          <cell r="J6937" t="str">
            <v xml:space="preserve">LV 1 Spezialisierungsmodul Kommunikationsformen: Sprache und Medien II - Vorlesung oder Seminar                                                                                                                                                                </v>
          </cell>
          <cell r="K6937" t="str">
            <v xml:space="preserve">LV1 SM Sprache&amp;Medien II </v>
          </cell>
          <cell r="L6937">
            <v>2</v>
          </cell>
        </row>
        <row r="6938">
          <cell r="A6938" t="str">
            <v>ms/rkk/H/3202</v>
          </cell>
          <cell r="B6938" t="str">
            <v>ms</v>
          </cell>
          <cell r="C6938" t="str">
            <v>rkk</v>
          </cell>
          <cell r="D6938" t="str">
            <v>H</v>
          </cell>
          <cell r="E6938">
            <v>2018</v>
          </cell>
          <cell r="F6938">
            <v>3202</v>
          </cell>
          <cell r="G6938" t="str">
            <v>BN</v>
          </cell>
          <cell r="H6938" t="str">
            <v>BN</v>
          </cell>
          <cell r="I6938" t="str">
            <v xml:space="preserve">U  </v>
          </cell>
          <cell r="J6938" t="str">
            <v xml:space="preserve">LV 2 Spezialisierungsmodul Kommunikationsformen: Sprache und Medien II - Seminar                                                                                                                                                                               </v>
          </cell>
          <cell r="K6938" t="str">
            <v xml:space="preserve">LV2 SM Sprache&amp;Medien II </v>
          </cell>
          <cell r="L6938">
            <v>2</v>
          </cell>
        </row>
        <row r="6939">
          <cell r="A6939" t="str">
            <v>ms/rkk/H/3220</v>
          </cell>
          <cell r="B6939" t="str">
            <v>ms</v>
          </cell>
          <cell r="C6939" t="str">
            <v>rkk</v>
          </cell>
          <cell r="D6939" t="str">
            <v>H</v>
          </cell>
          <cell r="E6939">
            <v>2018</v>
          </cell>
          <cell r="F6939">
            <v>3220</v>
          </cell>
          <cell r="G6939" t="str">
            <v xml:space="preserve">M </v>
          </cell>
          <cell r="H6939" t="str">
            <v>FP</v>
          </cell>
          <cell r="I6939" t="str">
            <v xml:space="preserve">5  </v>
          </cell>
          <cell r="J6939" t="str">
            <v xml:space="preserve">AP Spezialisierungsmodul Kommunikationsformen: Sprache und Medien II (Mündlich)                                                                                                                                                                                </v>
          </cell>
          <cell r="K6939" t="str">
            <v>AP SM Sprache&amp;Medien II M</v>
          </cell>
          <cell r="L6939">
            <v>6</v>
          </cell>
        </row>
        <row r="6940">
          <cell r="A6940" t="str">
            <v>ms/rkk/H/3230</v>
          </cell>
          <cell r="B6940" t="str">
            <v>ms</v>
          </cell>
          <cell r="C6940" t="str">
            <v>rkk</v>
          </cell>
          <cell r="D6940" t="str">
            <v>H</v>
          </cell>
          <cell r="E6940">
            <v>2018</v>
          </cell>
          <cell r="F6940">
            <v>3230</v>
          </cell>
          <cell r="G6940" t="str">
            <v xml:space="preserve">H </v>
          </cell>
          <cell r="H6940" t="str">
            <v>FP</v>
          </cell>
          <cell r="I6940" t="str">
            <v xml:space="preserve">5  </v>
          </cell>
          <cell r="J6940" t="str">
            <v xml:space="preserve">AP Spezialisierungsmodul Kommunikationsformen: Sprache und Medien II (Hausarbeit oder Studienarbeit oder Projektarbeit)                                                                                                                                        </v>
          </cell>
          <cell r="K6940" t="str">
            <v>AP SM Sprache&amp;Medien II H</v>
          </cell>
          <cell r="L6940">
            <v>6</v>
          </cell>
        </row>
        <row r="6941">
          <cell r="A6941" t="str">
            <v>ms/rkk/H/4101</v>
          </cell>
          <cell r="B6941" t="str">
            <v>ms</v>
          </cell>
          <cell r="C6941" t="str">
            <v>rkk</v>
          </cell>
          <cell r="D6941" t="str">
            <v>H</v>
          </cell>
          <cell r="E6941">
            <v>2018</v>
          </cell>
          <cell r="F6941">
            <v>4101</v>
          </cell>
          <cell r="G6941" t="str">
            <v>BN</v>
          </cell>
          <cell r="H6941" t="str">
            <v>BN</v>
          </cell>
          <cell r="I6941" t="str">
            <v xml:space="preserve">U  </v>
          </cell>
          <cell r="J6941" t="str">
            <v xml:space="preserve">LV 1 Grundlagenmodul Sprachliche Topographien, kulturelle Prozesse und Diskurse: Sprachkontakt und Mehrsprachigkeit (Sprachwissenschaft) - Vorlesung oder Seminar                                                                                              </v>
          </cell>
          <cell r="K6941" t="str">
            <v xml:space="preserve">LV1 GM I Sprachwiss      </v>
          </cell>
          <cell r="L6941">
            <v>2</v>
          </cell>
        </row>
        <row r="6942">
          <cell r="A6942" t="str">
            <v>ms/rkk/H/4102</v>
          </cell>
          <cell r="B6942" t="str">
            <v>ms</v>
          </cell>
          <cell r="C6942" t="str">
            <v>rkk</v>
          </cell>
          <cell r="D6942" t="str">
            <v>H</v>
          </cell>
          <cell r="E6942">
            <v>2018</v>
          </cell>
          <cell r="F6942">
            <v>4102</v>
          </cell>
          <cell r="G6942" t="str">
            <v>BN</v>
          </cell>
          <cell r="H6942" t="str">
            <v>BN</v>
          </cell>
          <cell r="I6942" t="str">
            <v xml:space="preserve">U  </v>
          </cell>
          <cell r="J6942" t="str">
            <v xml:space="preserve">LV 2 Grundlagenmodul Sprachliche Topographien, kulturelle Prozesse und Diskurse: Sprachkontakt und Mehrsprachigkeit (Sprachwissenschaft) - Seminar                                                                                                             </v>
          </cell>
          <cell r="K6942" t="str">
            <v xml:space="preserve">LV2 GM I Sprachwiss      </v>
          </cell>
          <cell r="L6942">
            <v>2</v>
          </cell>
        </row>
        <row r="6943">
          <cell r="A6943" t="str">
            <v>ms/rkk/H/4120</v>
          </cell>
          <cell r="B6943" t="str">
            <v>ms</v>
          </cell>
          <cell r="C6943" t="str">
            <v>rkk</v>
          </cell>
          <cell r="D6943" t="str">
            <v>H</v>
          </cell>
          <cell r="E6943">
            <v>2018</v>
          </cell>
          <cell r="F6943">
            <v>4120</v>
          </cell>
          <cell r="G6943" t="str">
            <v xml:space="preserve">M </v>
          </cell>
          <cell r="H6943" t="str">
            <v>FP</v>
          </cell>
          <cell r="I6943" t="str">
            <v xml:space="preserve">5  </v>
          </cell>
          <cell r="J6943" t="str">
            <v xml:space="preserve">AP Grundlagenmodul Sprachliche Topographien, kulturelle Prozesse und Diskurse: Sprachkontakt und Mehrsprachigkeit (Sprachwissenschaft) (Mündlich)                                                                                                              </v>
          </cell>
          <cell r="K6943" t="str">
            <v xml:space="preserve">AP GM I SB4 SprachWiss M </v>
          </cell>
          <cell r="L6943">
            <v>6</v>
          </cell>
        </row>
        <row r="6944">
          <cell r="A6944" t="str">
            <v>ms/rkk/H/4130</v>
          </cell>
          <cell r="B6944" t="str">
            <v>ms</v>
          </cell>
          <cell r="C6944" t="str">
            <v>rkk</v>
          </cell>
          <cell r="D6944" t="str">
            <v>H</v>
          </cell>
          <cell r="E6944">
            <v>2018</v>
          </cell>
          <cell r="F6944">
            <v>4130</v>
          </cell>
          <cell r="G6944" t="str">
            <v xml:space="preserve">H </v>
          </cell>
          <cell r="H6944" t="str">
            <v>FP</v>
          </cell>
          <cell r="I6944" t="str">
            <v xml:space="preserve">5  </v>
          </cell>
          <cell r="J6944" t="str">
            <v xml:space="preserve">AP Grundlagenmodul Sprachliche Topographien, kulturelle Prozesse und Diskurse: Sprachkontakt und Mehrsprachigkeit (Sprachwissenschaft) (Hausarbeit oder Studienarbeit oder Projektarbeit)                                                                      </v>
          </cell>
          <cell r="K6944" t="str">
            <v xml:space="preserve">AP GM I SB4 SprachWiss H </v>
          </cell>
          <cell r="L6944">
            <v>6</v>
          </cell>
        </row>
        <row r="6945">
          <cell r="A6945" t="str">
            <v>ms/rkk/H/4201</v>
          </cell>
          <cell r="B6945" t="str">
            <v>ms</v>
          </cell>
          <cell r="C6945" t="str">
            <v>rkk</v>
          </cell>
          <cell r="D6945" t="str">
            <v>H</v>
          </cell>
          <cell r="E6945">
            <v>2018</v>
          </cell>
          <cell r="F6945">
            <v>4201</v>
          </cell>
          <cell r="G6945" t="str">
            <v>BN</v>
          </cell>
          <cell r="H6945" t="str">
            <v>BN</v>
          </cell>
          <cell r="I6945" t="str">
            <v xml:space="preserve">U  </v>
          </cell>
          <cell r="J6945" t="str">
            <v xml:space="preserve">LV 1 Grundlagenmodul Sprachliche Topographien, kulturelle Prozesse und Diskurse: Diskurse und Diskurstraditionen (Literaturwissenschaft) - Vorlesung oder Seminar                                                                                              </v>
          </cell>
          <cell r="K6945" t="str">
            <v xml:space="preserve">LV1 GM II Literaturwiss  </v>
          </cell>
          <cell r="L6945">
            <v>2</v>
          </cell>
        </row>
        <row r="6946">
          <cell r="A6946" t="str">
            <v>ms/rkk/H/4202</v>
          </cell>
          <cell r="B6946" t="str">
            <v>ms</v>
          </cell>
          <cell r="C6946" t="str">
            <v>rkk</v>
          </cell>
          <cell r="D6946" t="str">
            <v>H</v>
          </cell>
          <cell r="E6946">
            <v>2018</v>
          </cell>
          <cell r="F6946">
            <v>4202</v>
          </cell>
          <cell r="G6946" t="str">
            <v>BN</v>
          </cell>
          <cell r="H6946" t="str">
            <v>BN</v>
          </cell>
          <cell r="I6946" t="str">
            <v xml:space="preserve">U  </v>
          </cell>
          <cell r="J6946" t="str">
            <v xml:space="preserve">LV 2 Grundlagenmodul Sprachliche Topographien, kulturelle Prozesse und Diskurse: Diskurse und Diskurstraditionen (Literaturwissenschaft) - Seminar                                                                                                             </v>
          </cell>
          <cell r="K6946" t="str">
            <v xml:space="preserve">LV2 GM II Literaturwiss  </v>
          </cell>
          <cell r="L6946">
            <v>2</v>
          </cell>
        </row>
        <row r="6947">
          <cell r="A6947" t="str">
            <v>ms/rkk/H/4220</v>
          </cell>
          <cell r="B6947" t="str">
            <v>ms</v>
          </cell>
          <cell r="C6947" t="str">
            <v>rkk</v>
          </cell>
          <cell r="D6947" t="str">
            <v>H</v>
          </cell>
          <cell r="E6947">
            <v>2018</v>
          </cell>
          <cell r="F6947">
            <v>4220</v>
          </cell>
          <cell r="G6947" t="str">
            <v xml:space="preserve">M </v>
          </cell>
          <cell r="H6947" t="str">
            <v>FP</v>
          </cell>
          <cell r="I6947" t="str">
            <v xml:space="preserve">5  </v>
          </cell>
          <cell r="J6947" t="str">
            <v xml:space="preserve">AP Grundlagenmodul Sprachliche Topographien, kulturelle Prozesse und Diskurse: Diskurse und Diskurstraditionen (Literaturwissenschaft) (Mündlich)                                                                                                              </v>
          </cell>
          <cell r="K6947" t="str">
            <v xml:space="preserve">AP GM II SB4 LitWiss M   </v>
          </cell>
          <cell r="L6947">
            <v>6</v>
          </cell>
        </row>
        <row r="6948">
          <cell r="A6948" t="str">
            <v>ms/rkk/H/4230</v>
          </cell>
          <cell r="B6948" t="str">
            <v>ms</v>
          </cell>
          <cell r="C6948" t="str">
            <v>rkk</v>
          </cell>
          <cell r="D6948" t="str">
            <v>H</v>
          </cell>
          <cell r="E6948">
            <v>2018</v>
          </cell>
          <cell r="F6948">
            <v>4230</v>
          </cell>
          <cell r="G6948" t="str">
            <v xml:space="preserve">H </v>
          </cell>
          <cell r="H6948" t="str">
            <v>FP</v>
          </cell>
          <cell r="I6948" t="str">
            <v xml:space="preserve">5  </v>
          </cell>
          <cell r="J6948" t="str">
            <v xml:space="preserve">AP Grundlagenmodul Sprachliche Topographien, kulturelle Prozesse und Diskurse: Diskurse und Diskurstraditionen (Literaturwissenschaft) (Hausarbeit oder Studienarbeit oder Projektarbeit)                                                                      </v>
          </cell>
          <cell r="K6948" t="str">
            <v xml:space="preserve">AP GM II SB4 LitWiss H   </v>
          </cell>
          <cell r="L6948">
            <v>6</v>
          </cell>
        </row>
        <row r="6949">
          <cell r="A6949" t="str">
            <v>ms/rkk/H/4310</v>
          </cell>
          <cell r="B6949" t="str">
            <v>ms</v>
          </cell>
          <cell r="C6949" t="str">
            <v>rkk</v>
          </cell>
          <cell r="D6949" t="str">
            <v>H</v>
          </cell>
          <cell r="E6949">
            <v>2018</v>
          </cell>
          <cell r="F6949">
            <v>4310</v>
          </cell>
          <cell r="G6949" t="str">
            <v xml:space="preserve">O </v>
          </cell>
          <cell r="H6949" t="str">
            <v>FP</v>
          </cell>
          <cell r="I6949" t="str">
            <v xml:space="preserve">U  </v>
          </cell>
          <cell r="J6949" t="str">
            <v xml:space="preserve">achtwöchiges Berufsfeldpraktikum                                                                                                                                                                                                                               </v>
          </cell>
          <cell r="K6949" t="str">
            <v xml:space="preserve">Berufsfeldpraktikum      </v>
          </cell>
          <cell r="L6949">
            <v>10</v>
          </cell>
        </row>
        <row r="6950">
          <cell r="A6950" t="str">
            <v>ms/rkk/H/5901</v>
          </cell>
          <cell r="B6950" t="str">
            <v>ms</v>
          </cell>
          <cell r="C6950" t="str">
            <v>rkk</v>
          </cell>
          <cell r="D6950" t="str">
            <v>H</v>
          </cell>
          <cell r="E6950">
            <v>2018</v>
          </cell>
          <cell r="F6950">
            <v>5901</v>
          </cell>
          <cell r="G6950" t="str">
            <v>BN</v>
          </cell>
          <cell r="H6950" t="str">
            <v>BN</v>
          </cell>
          <cell r="I6950" t="str">
            <v xml:space="preserve">U  </v>
          </cell>
          <cell r="J6950" t="str">
            <v xml:space="preserve">LV Studienabschlussmodul - Kolloquium: Forschungsforum Romanistik                                                                                                                                                                                              </v>
          </cell>
          <cell r="K6950" t="str">
            <v xml:space="preserve">LV1 GM Transfer I        </v>
          </cell>
          <cell r="L6950">
            <v>2</v>
          </cell>
        </row>
        <row r="6951">
          <cell r="A6951" t="str">
            <v>ms/rkk/H/5910</v>
          </cell>
          <cell r="B6951" t="str">
            <v>ms</v>
          </cell>
          <cell r="C6951" t="str">
            <v>rkk</v>
          </cell>
          <cell r="D6951" t="str">
            <v>H</v>
          </cell>
          <cell r="E6951">
            <v>2018</v>
          </cell>
          <cell r="F6951">
            <v>5910</v>
          </cell>
          <cell r="G6951" t="str">
            <v>PA</v>
          </cell>
          <cell r="H6951" t="str">
            <v>FP</v>
          </cell>
          <cell r="I6951" t="str">
            <v xml:space="preserve">U  </v>
          </cell>
          <cell r="J6951" t="str">
            <v xml:space="preserve">AP Studienabschlussmodul - Kolloquium: Forschungsforum Romanistik (unbenotete Projektarbeit)                                                                                                                                                                   </v>
          </cell>
          <cell r="K6951" t="str">
            <v xml:space="preserve">AP Kolloq unbenotete PA  </v>
          </cell>
          <cell r="L6951">
            <v>4</v>
          </cell>
        </row>
        <row r="6952">
          <cell r="A6952" t="str">
            <v>ms/rkk/H/6000</v>
          </cell>
          <cell r="B6952" t="str">
            <v>ms</v>
          </cell>
          <cell r="C6952" t="str">
            <v>rkk</v>
          </cell>
          <cell r="D6952" t="str">
            <v>H</v>
          </cell>
          <cell r="E6952">
            <v>2018</v>
          </cell>
          <cell r="F6952">
            <v>6000</v>
          </cell>
          <cell r="G6952" t="str">
            <v xml:space="preserve">S </v>
          </cell>
          <cell r="H6952" t="str">
            <v>MS</v>
          </cell>
          <cell r="I6952" t="str">
            <v xml:space="preserve">7  </v>
          </cell>
          <cell r="J6952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6952" t="str">
            <v xml:space="preserve">Masterarbeit             </v>
          </cell>
          <cell r="L6952">
            <v>24</v>
          </cell>
        </row>
        <row r="6953">
          <cell r="A6953" t="str">
            <v>ms/rkk/H/7101</v>
          </cell>
          <cell r="B6953" t="str">
            <v>ms</v>
          </cell>
          <cell r="C6953" t="str">
            <v>rkk</v>
          </cell>
          <cell r="D6953" t="str">
            <v>H</v>
          </cell>
          <cell r="E6953">
            <v>2018</v>
          </cell>
          <cell r="F6953">
            <v>7101</v>
          </cell>
          <cell r="G6953" t="str">
            <v>BN</v>
          </cell>
          <cell r="H6953" t="str">
            <v>BN</v>
          </cell>
          <cell r="I6953" t="str">
            <v xml:space="preserve">U  </v>
          </cell>
          <cell r="J695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53" t="str">
            <v xml:space="preserve">LV Orientierungsmod(2CP) </v>
          </cell>
          <cell r="L6953">
            <v>2</v>
          </cell>
        </row>
        <row r="6954">
          <cell r="A6954" t="str">
            <v>ms/rkk/H/7102</v>
          </cell>
          <cell r="B6954" t="str">
            <v>ms</v>
          </cell>
          <cell r="C6954" t="str">
            <v>rkk</v>
          </cell>
          <cell r="D6954" t="str">
            <v>H</v>
          </cell>
          <cell r="E6954">
            <v>2018</v>
          </cell>
          <cell r="F6954">
            <v>7102</v>
          </cell>
          <cell r="G6954" t="str">
            <v>BN</v>
          </cell>
          <cell r="H6954" t="str">
            <v>BN</v>
          </cell>
          <cell r="I6954" t="str">
            <v xml:space="preserve">U  </v>
          </cell>
          <cell r="J695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54" t="str">
            <v xml:space="preserve">LV Orientierungsmod(2CP) </v>
          </cell>
          <cell r="L6954">
            <v>2</v>
          </cell>
        </row>
        <row r="6955">
          <cell r="A6955" t="str">
            <v>ms/rkk/H/7103</v>
          </cell>
          <cell r="B6955" t="str">
            <v>ms</v>
          </cell>
          <cell r="C6955" t="str">
            <v>rkk</v>
          </cell>
          <cell r="D6955" t="str">
            <v>H</v>
          </cell>
          <cell r="E6955">
            <v>2018</v>
          </cell>
          <cell r="F6955">
            <v>7103</v>
          </cell>
          <cell r="G6955" t="str">
            <v>BN</v>
          </cell>
          <cell r="H6955" t="str">
            <v>BN</v>
          </cell>
          <cell r="I6955" t="str">
            <v xml:space="preserve">U  </v>
          </cell>
          <cell r="J695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55" t="str">
            <v xml:space="preserve">LV Orientierungsmod(2CP) </v>
          </cell>
          <cell r="L6955">
            <v>2</v>
          </cell>
        </row>
        <row r="6956">
          <cell r="A6956" t="str">
            <v>ms/rkk/H/7104</v>
          </cell>
          <cell r="B6956" t="str">
            <v>ms</v>
          </cell>
          <cell r="C6956" t="str">
            <v>rkk</v>
          </cell>
          <cell r="D6956" t="str">
            <v>H</v>
          </cell>
          <cell r="E6956">
            <v>2018</v>
          </cell>
          <cell r="F6956">
            <v>7104</v>
          </cell>
          <cell r="G6956" t="str">
            <v>BN</v>
          </cell>
          <cell r="H6956" t="str">
            <v>BN</v>
          </cell>
          <cell r="I6956" t="str">
            <v xml:space="preserve">U  </v>
          </cell>
          <cell r="J695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56" t="str">
            <v xml:space="preserve">LV Orientierungsmod(2CP) </v>
          </cell>
          <cell r="L6956">
            <v>2</v>
          </cell>
        </row>
        <row r="6957">
          <cell r="A6957" t="str">
            <v>ms/rkk/H/7105</v>
          </cell>
          <cell r="B6957" t="str">
            <v>ms</v>
          </cell>
          <cell r="C6957" t="str">
            <v>rkk</v>
          </cell>
          <cell r="D6957" t="str">
            <v>H</v>
          </cell>
          <cell r="E6957">
            <v>2018</v>
          </cell>
          <cell r="F6957">
            <v>7105</v>
          </cell>
          <cell r="G6957" t="str">
            <v>BN</v>
          </cell>
          <cell r="H6957" t="str">
            <v>BN</v>
          </cell>
          <cell r="I6957" t="str">
            <v xml:space="preserve">U  </v>
          </cell>
          <cell r="J695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57" t="str">
            <v xml:space="preserve">LV Orientierungsmod(2CP) </v>
          </cell>
          <cell r="L6957">
            <v>2</v>
          </cell>
        </row>
        <row r="6958">
          <cell r="A6958" t="str">
            <v>ms/rkk/H/7106</v>
          </cell>
          <cell r="B6958" t="str">
            <v>ms</v>
          </cell>
          <cell r="C6958" t="str">
            <v>rkk</v>
          </cell>
          <cell r="D6958" t="str">
            <v>H</v>
          </cell>
          <cell r="E6958">
            <v>2018</v>
          </cell>
          <cell r="F6958">
            <v>7106</v>
          </cell>
          <cell r="G6958" t="str">
            <v>BN</v>
          </cell>
          <cell r="H6958" t="str">
            <v>BN</v>
          </cell>
          <cell r="I6958" t="str">
            <v xml:space="preserve">U  </v>
          </cell>
          <cell r="J695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58" t="str">
            <v xml:space="preserve">LV Orientierungsmod(2CP) </v>
          </cell>
          <cell r="L6958">
            <v>2</v>
          </cell>
        </row>
        <row r="6959">
          <cell r="A6959" t="str">
            <v>ms/rkk/H/7107</v>
          </cell>
          <cell r="B6959" t="str">
            <v>ms</v>
          </cell>
          <cell r="C6959" t="str">
            <v>rkk</v>
          </cell>
          <cell r="D6959" t="str">
            <v>H</v>
          </cell>
          <cell r="E6959">
            <v>2018</v>
          </cell>
          <cell r="F6959">
            <v>7107</v>
          </cell>
          <cell r="G6959" t="str">
            <v>BN</v>
          </cell>
          <cell r="H6959" t="str">
            <v>BN</v>
          </cell>
          <cell r="I6959" t="str">
            <v xml:space="preserve">U  </v>
          </cell>
          <cell r="J695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59" t="str">
            <v xml:space="preserve">LV Orientierungsmod(2CP) </v>
          </cell>
          <cell r="L6959">
            <v>2</v>
          </cell>
        </row>
        <row r="6960">
          <cell r="A6960" t="str">
            <v>ms/rkk/H/7108</v>
          </cell>
          <cell r="B6960" t="str">
            <v>ms</v>
          </cell>
          <cell r="C6960" t="str">
            <v>rkk</v>
          </cell>
          <cell r="D6960" t="str">
            <v>H</v>
          </cell>
          <cell r="E6960">
            <v>2018</v>
          </cell>
          <cell r="F6960">
            <v>7108</v>
          </cell>
          <cell r="G6960" t="str">
            <v>BN</v>
          </cell>
          <cell r="H6960" t="str">
            <v>BN</v>
          </cell>
          <cell r="I6960" t="str">
            <v xml:space="preserve">U  </v>
          </cell>
          <cell r="J696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0" t="str">
            <v xml:space="preserve">LV Orientierungsmod(2CP) </v>
          </cell>
          <cell r="L6960">
            <v>2</v>
          </cell>
        </row>
        <row r="6961">
          <cell r="A6961" t="str">
            <v>ms/rkk/H/7109</v>
          </cell>
          <cell r="B6961" t="str">
            <v>ms</v>
          </cell>
          <cell r="C6961" t="str">
            <v>rkk</v>
          </cell>
          <cell r="D6961" t="str">
            <v>H</v>
          </cell>
          <cell r="E6961">
            <v>2018</v>
          </cell>
          <cell r="F6961">
            <v>7109</v>
          </cell>
          <cell r="G6961" t="str">
            <v>BN</v>
          </cell>
          <cell r="H6961" t="str">
            <v>BN</v>
          </cell>
          <cell r="I6961" t="str">
            <v xml:space="preserve">U  </v>
          </cell>
          <cell r="J696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1" t="str">
            <v xml:space="preserve">LV Orientierungsmod(2CP) </v>
          </cell>
          <cell r="L6961">
            <v>2</v>
          </cell>
        </row>
        <row r="6962">
          <cell r="A6962" t="str">
            <v>ms/rkk/H/7111</v>
          </cell>
          <cell r="B6962" t="str">
            <v>ms</v>
          </cell>
          <cell r="C6962" t="str">
            <v>rkk</v>
          </cell>
          <cell r="D6962" t="str">
            <v>H</v>
          </cell>
          <cell r="E6962">
            <v>2018</v>
          </cell>
          <cell r="F6962">
            <v>7111</v>
          </cell>
          <cell r="G6962" t="str">
            <v>BN</v>
          </cell>
          <cell r="H6962" t="str">
            <v>BN</v>
          </cell>
          <cell r="I6962" t="str">
            <v xml:space="preserve">U  </v>
          </cell>
          <cell r="J696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2" t="str">
            <v xml:space="preserve">LV Orientierungsmod(1CP) </v>
          </cell>
          <cell r="L6962">
            <v>1</v>
          </cell>
        </row>
        <row r="6963">
          <cell r="A6963" t="str">
            <v>ms/rkk/H/7112</v>
          </cell>
          <cell r="B6963" t="str">
            <v>ms</v>
          </cell>
          <cell r="C6963" t="str">
            <v>rkk</v>
          </cell>
          <cell r="D6963" t="str">
            <v>H</v>
          </cell>
          <cell r="E6963">
            <v>2018</v>
          </cell>
          <cell r="F6963">
            <v>7112</v>
          </cell>
          <cell r="G6963" t="str">
            <v>BN</v>
          </cell>
          <cell r="H6963" t="str">
            <v>BN</v>
          </cell>
          <cell r="I6963" t="str">
            <v xml:space="preserve">U  </v>
          </cell>
          <cell r="J696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3" t="str">
            <v xml:space="preserve">LV Orientierungsmod(1CP) </v>
          </cell>
          <cell r="L6963">
            <v>1</v>
          </cell>
        </row>
        <row r="6964">
          <cell r="A6964" t="str">
            <v>ms/rkk/H/7113</v>
          </cell>
          <cell r="B6964" t="str">
            <v>ms</v>
          </cell>
          <cell r="C6964" t="str">
            <v>rkk</v>
          </cell>
          <cell r="D6964" t="str">
            <v>H</v>
          </cell>
          <cell r="E6964">
            <v>2018</v>
          </cell>
          <cell r="F6964">
            <v>7113</v>
          </cell>
          <cell r="G6964" t="str">
            <v>BN</v>
          </cell>
          <cell r="H6964" t="str">
            <v>BN</v>
          </cell>
          <cell r="I6964" t="str">
            <v xml:space="preserve">U  </v>
          </cell>
          <cell r="J696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4" t="str">
            <v xml:space="preserve">LV Orientierungsmod(1CP) </v>
          </cell>
          <cell r="L6964">
            <v>1</v>
          </cell>
        </row>
        <row r="6965">
          <cell r="A6965" t="str">
            <v>ms/rkk/H/7114</v>
          </cell>
          <cell r="B6965" t="str">
            <v>ms</v>
          </cell>
          <cell r="C6965" t="str">
            <v>rkk</v>
          </cell>
          <cell r="D6965" t="str">
            <v>H</v>
          </cell>
          <cell r="E6965">
            <v>2018</v>
          </cell>
          <cell r="F6965">
            <v>7114</v>
          </cell>
          <cell r="G6965" t="str">
            <v>BN</v>
          </cell>
          <cell r="H6965" t="str">
            <v>BN</v>
          </cell>
          <cell r="I6965" t="str">
            <v xml:space="preserve">U  </v>
          </cell>
          <cell r="J696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5" t="str">
            <v xml:space="preserve">LV Orientierungsmod(1CP) </v>
          </cell>
          <cell r="L6965">
            <v>1</v>
          </cell>
        </row>
        <row r="6966">
          <cell r="A6966" t="str">
            <v>ms/rkk/H/7115</v>
          </cell>
          <cell r="B6966" t="str">
            <v>ms</v>
          </cell>
          <cell r="C6966" t="str">
            <v>rkk</v>
          </cell>
          <cell r="D6966" t="str">
            <v>H</v>
          </cell>
          <cell r="E6966">
            <v>2018</v>
          </cell>
          <cell r="F6966">
            <v>7115</v>
          </cell>
          <cell r="G6966" t="str">
            <v>BN</v>
          </cell>
          <cell r="H6966" t="str">
            <v>BN</v>
          </cell>
          <cell r="I6966" t="str">
            <v xml:space="preserve">U  </v>
          </cell>
          <cell r="J696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6" t="str">
            <v xml:space="preserve">LV Orientierungsmod(1CP) </v>
          </cell>
          <cell r="L6966">
            <v>1</v>
          </cell>
        </row>
        <row r="6967">
          <cell r="A6967" t="str">
            <v>ms/rkk/H/7116</v>
          </cell>
          <cell r="B6967" t="str">
            <v>ms</v>
          </cell>
          <cell r="C6967" t="str">
            <v>rkk</v>
          </cell>
          <cell r="D6967" t="str">
            <v>H</v>
          </cell>
          <cell r="E6967">
            <v>2018</v>
          </cell>
          <cell r="F6967">
            <v>7116</v>
          </cell>
          <cell r="G6967" t="str">
            <v>BN</v>
          </cell>
          <cell r="H6967" t="str">
            <v>BN</v>
          </cell>
          <cell r="I6967" t="str">
            <v xml:space="preserve">U  </v>
          </cell>
          <cell r="J696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7" t="str">
            <v xml:space="preserve">LV Orientierungsmod(1CP) </v>
          </cell>
          <cell r="L6967">
            <v>1</v>
          </cell>
        </row>
        <row r="6968">
          <cell r="A6968" t="str">
            <v>ms/rkk/H/7117</v>
          </cell>
          <cell r="B6968" t="str">
            <v>ms</v>
          </cell>
          <cell r="C6968" t="str">
            <v>rkk</v>
          </cell>
          <cell r="D6968" t="str">
            <v>H</v>
          </cell>
          <cell r="E6968">
            <v>2018</v>
          </cell>
          <cell r="F6968">
            <v>7117</v>
          </cell>
          <cell r="G6968" t="str">
            <v>BN</v>
          </cell>
          <cell r="H6968" t="str">
            <v>BN</v>
          </cell>
          <cell r="I6968" t="str">
            <v xml:space="preserve">U  </v>
          </cell>
          <cell r="J696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8" t="str">
            <v xml:space="preserve">LV Orientierungsmod(1CP) </v>
          </cell>
          <cell r="L6968">
            <v>1</v>
          </cell>
        </row>
        <row r="6969">
          <cell r="A6969" t="str">
            <v>ms/rkk/H/7118</v>
          </cell>
          <cell r="B6969" t="str">
            <v>ms</v>
          </cell>
          <cell r="C6969" t="str">
            <v>rkk</v>
          </cell>
          <cell r="D6969" t="str">
            <v>H</v>
          </cell>
          <cell r="E6969">
            <v>2018</v>
          </cell>
          <cell r="F6969">
            <v>7118</v>
          </cell>
          <cell r="G6969" t="str">
            <v>BN</v>
          </cell>
          <cell r="H6969" t="str">
            <v>BN</v>
          </cell>
          <cell r="I6969" t="str">
            <v xml:space="preserve">U  </v>
          </cell>
          <cell r="J6969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69" t="str">
            <v xml:space="preserve">LV Orientierungsmod(1CP) </v>
          </cell>
          <cell r="L6969">
            <v>1</v>
          </cell>
        </row>
        <row r="6970">
          <cell r="A6970" t="str">
            <v>ms/rkk/H/7119</v>
          </cell>
          <cell r="B6970" t="str">
            <v>ms</v>
          </cell>
          <cell r="C6970" t="str">
            <v>rkk</v>
          </cell>
          <cell r="D6970" t="str">
            <v>H</v>
          </cell>
          <cell r="E6970">
            <v>2018</v>
          </cell>
          <cell r="F6970">
            <v>7119</v>
          </cell>
          <cell r="G6970" t="str">
            <v>BN</v>
          </cell>
          <cell r="H6970" t="str">
            <v>BN</v>
          </cell>
          <cell r="I6970" t="str">
            <v xml:space="preserve">U  </v>
          </cell>
          <cell r="J697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0" t="str">
            <v xml:space="preserve">LV Orientierungsmod(1CP) </v>
          </cell>
          <cell r="L6970">
            <v>1</v>
          </cell>
        </row>
        <row r="6971">
          <cell r="A6971" t="str">
            <v>ms/rkk/H/7121</v>
          </cell>
          <cell r="B6971" t="str">
            <v>ms</v>
          </cell>
          <cell r="C6971" t="str">
            <v>rkk</v>
          </cell>
          <cell r="D6971" t="str">
            <v>H</v>
          </cell>
          <cell r="E6971">
            <v>2018</v>
          </cell>
          <cell r="F6971">
            <v>7121</v>
          </cell>
          <cell r="G6971" t="str">
            <v>BN</v>
          </cell>
          <cell r="H6971" t="str">
            <v>BN</v>
          </cell>
          <cell r="I6971" t="str">
            <v xml:space="preserve">U  </v>
          </cell>
          <cell r="J697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1" t="str">
            <v xml:space="preserve">LV Orientierungsmod(2CP) </v>
          </cell>
          <cell r="L6971">
            <v>2</v>
          </cell>
        </row>
        <row r="6972">
          <cell r="A6972" t="str">
            <v>ms/rkk/H/7122</v>
          </cell>
          <cell r="B6972" t="str">
            <v>ms</v>
          </cell>
          <cell r="C6972" t="str">
            <v>rkk</v>
          </cell>
          <cell r="D6972" t="str">
            <v>H</v>
          </cell>
          <cell r="E6972">
            <v>2018</v>
          </cell>
          <cell r="F6972">
            <v>7122</v>
          </cell>
          <cell r="G6972" t="str">
            <v>BN</v>
          </cell>
          <cell r="H6972" t="str">
            <v>BN</v>
          </cell>
          <cell r="I6972" t="str">
            <v xml:space="preserve">U  </v>
          </cell>
          <cell r="J697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2" t="str">
            <v xml:space="preserve">LV Orientierungsmod(2CP) </v>
          </cell>
          <cell r="L6972">
            <v>2</v>
          </cell>
        </row>
        <row r="6973">
          <cell r="A6973" t="str">
            <v>ms/rkk/H/7123</v>
          </cell>
          <cell r="B6973" t="str">
            <v>ms</v>
          </cell>
          <cell r="C6973" t="str">
            <v>rkk</v>
          </cell>
          <cell r="D6973" t="str">
            <v>H</v>
          </cell>
          <cell r="E6973">
            <v>2018</v>
          </cell>
          <cell r="F6973">
            <v>7123</v>
          </cell>
          <cell r="G6973" t="str">
            <v>BN</v>
          </cell>
          <cell r="H6973" t="str">
            <v>BN</v>
          </cell>
          <cell r="I6973" t="str">
            <v xml:space="preserve">U  </v>
          </cell>
          <cell r="J697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3" t="str">
            <v xml:space="preserve">LV Orientierungsmod(2CP) </v>
          </cell>
          <cell r="L6973">
            <v>2</v>
          </cell>
        </row>
        <row r="6974">
          <cell r="A6974" t="str">
            <v>ms/rkk/H/7124</v>
          </cell>
          <cell r="B6974" t="str">
            <v>ms</v>
          </cell>
          <cell r="C6974" t="str">
            <v>rkk</v>
          </cell>
          <cell r="D6974" t="str">
            <v>H</v>
          </cell>
          <cell r="E6974">
            <v>2018</v>
          </cell>
          <cell r="F6974">
            <v>7124</v>
          </cell>
          <cell r="G6974" t="str">
            <v>BN</v>
          </cell>
          <cell r="H6974" t="str">
            <v>BN</v>
          </cell>
          <cell r="I6974" t="str">
            <v xml:space="preserve">U  </v>
          </cell>
          <cell r="J697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4" t="str">
            <v xml:space="preserve">LV Orientierungsmod(2CP) </v>
          </cell>
          <cell r="L6974">
            <v>2</v>
          </cell>
        </row>
        <row r="6975">
          <cell r="A6975" t="str">
            <v>ms/rkk/H/7125</v>
          </cell>
          <cell r="B6975" t="str">
            <v>ms</v>
          </cell>
          <cell r="C6975" t="str">
            <v>rkk</v>
          </cell>
          <cell r="D6975" t="str">
            <v>H</v>
          </cell>
          <cell r="E6975">
            <v>2018</v>
          </cell>
          <cell r="F6975">
            <v>7125</v>
          </cell>
          <cell r="G6975" t="str">
            <v>BN</v>
          </cell>
          <cell r="H6975" t="str">
            <v>BN</v>
          </cell>
          <cell r="I6975" t="str">
            <v xml:space="preserve">U  </v>
          </cell>
          <cell r="J697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5" t="str">
            <v xml:space="preserve">LV Orientierungsmod(2CP) </v>
          </cell>
          <cell r="L6975">
            <v>2</v>
          </cell>
        </row>
        <row r="6976">
          <cell r="A6976" t="str">
            <v>ms/rkk/H/7126</v>
          </cell>
          <cell r="B6976" t="str">
            <v>ms</v>
          </cell>
          <cell r="C6976" t="str">
            <v>rkk</v>
          </cell>
          <cell r="D6976" t="str">
            <v>H</v>
          </cell>
          <cell r="E6976">
            <v>2018</v>
          </cell>
          <cell r="F6976">
            <v>7126</v>
          </cell>
          <cell r="G6976" t="str">
            <v>BN</v>
          </cell>
          <cell r="H6976" t="str">
            <v>BN</v>
          </cell>
          <cell r="I6976" t="str">
            <v xml:space="preserve">U  </v>
          </cell>
          <cell r="J697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6" t="str">
            <v xml:space="preserve">LV Orientierungsmod(2CP) </v>
          </cell>
          <cell r="L6976">
            <v>2</v>
          </cell>
        </row>
        <row r="6977">
          <cell r="A6977" t="str">
            <v>ms/rkk/H/7127</v>
          </cell>
          <cell r="B6977" t="str">
            <v>ms</v>
          </cell>
          <cell r="C6977" t="str">
            <v>rkk</v>
          </cell>
          <cell r="D6977" t="str">
            <v>H</v>
          </cell>
          <cell r="E6977">
            <v>2018</v>
          </cell>
          <cell r="F6977">
            <v>7127</v>
          </cell>
          <cell r="G6977" t="str">
            <v>BN</v>
          </cell>
          <cell r="H6977" t="str">
            <v>BN</v>
          </cell>
          <cell r="I6977" t="str">
            <v xml:space="preserve">U  </v>
          </cell>
          <cell r="J697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7" t="str">
            <v xml:space="preserve">LV Orientierungsmod(2CP) </v>
          </cell>
          <cell r="L6977">
            <v>2</v>
          </cell>
        </row>
        <row r="6978">
          <cell r="A6978" t="str">
            <v>ms/rkk/H/7128</v>
          </cell>
          <cell r="B6978" t="str">
            <v>ms</v>
          </cell>
          <cell r="C6978" t="str">
            <v>rkk</v>
          </cell>
          <cell r="D6978" t="str">
            <v>H</v>
          </cell>
          <cell r="E6978">
            <v>2018</v>
          </cell>
          <cell r="F6978">
            <v>7128</v>
          </cell>
          <cell r="G6978" t="str">
            <v>BN</v>
          </cell>
          <cell r="H6978" t="str">
            <v>BN</v>
          </cell>
          <cell r="I6978" t="str">
            <v xml:space="preserve">U  </v>
          </cell>
          <cell r="J697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8" t="str">
            <v xml:space="preserve">LV Orientierungsmod(2CP) </v>
          </cell>
          <cell r="L6978">
            <v>2</v>
          </cell>
        </row>
        <row r="6979">
          <cell r="A6979" t="str">
            <v>ms/rkk/H/7129</v>
          </cell>
          <cell r="B6979" t="str">
            <v>ms</v>
          </cell>
          <cell r="C6979" t="str">
            <v>rkk</v>
          </cell>
          <cell r="D6979" t="str">
            <v>H</v>
          </cell>
          <cell r="E6979">
            <v>2018</v>
          </cell>
          <cell r="F6979">
            <v>7129</v>
          </cell>
          <cell r="G6979" t="str">
            <v>BN</v>
          </cell>
          <cell r="H6979" t="str">
            <v>BN</v>
          </cell>
          <cell r="I6979" t="str">
            <v xml:space="preserve">U  </v>
          </cell>
          <cell r="J697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79" t="str">
            <v xml:space="preserve">LV Orientierungsmod(2CP) </v>
          </cell>
          <cell r="L6979">
            <v>2</v>
          </cell>
        </row>
        <row r="6980">
          <cell r="A6980" t="str">
            <v>ms/rkk/H/7131</v>
          </cell>
          <cell r="B6980" t="str">
            <v>ms</v>
          </cell>
          <cell r="C6980" t="str">
            <v>rkk</v>
          </cell>
          <cell r="D6980" t="str">
            <v>H</v>
          </cell>
          <cell r="E6980">
            <v>2018</v>
          </cell>
          <cell r="F6980">
            <v>7131</v>
          </cell>
          <cell r="G6980" t="str">
            <v>BN</v>
          </cell>
          <cell r="H6980" t="str">
            <v>BN</v>
          </cell>
          <cell r="I6980" t="str">
            <v xml:space="preserve">U  </v>
          </cell>
          <cell r="J698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0" t="str">
            <v xml:space="preserve">LV Orientierungsmod(3CP) </v>
          </cell>
          <cell r="L6980">
            <v>3</v>
          </cell>
        </row>
        <row r="6981">
          <cell r="A6981" t="str">
            <v>ms/rkk/H/7132</v>
          </cell>
          <cell r="B6981" t="str">
            <v>ms</v>
          </cell>
          <cell r="C6981" t="str">
            <v>rkk</v>
          </cell>
          <cell r="D6981" t="str">
            <v>H</v>
          </cell>
          <cell r="E6981">
            <v>2018</v>
          </cell>
          <cell r="F6981">
            <v>7132</v>
          </cell>
          <cell r="G6981" t="str">
            <v>BN</v>
          </cell>
          <cell r="H6981" t="str">
            <v>BN</v>
          </cell>
          <cell r="I6981" t="str">
            <v xml:space="preserve">U  </v>
          </cell>
          <cell r="J698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1" t="str">
            <v xml:space="preserve">LV Orientierungsmod(3CP) </v>
          </cell>
          <cell r="L6981">
            <v>3</v>
          </cell>
        </row>
        <row r="6982">
          <cell r="A6982" t="str">
            <v>ms/rkk/H/7133</v>
          </cell>
          <cell r="B6982" t="str">
            <v>ms</v>
          </cell>
          <cell r="C6982" t="str">
            <v>rkk</v>
          </cell>
          <cell r="D6982" t="str">
            <v>H</v>
          </cell>
          <cell r="E6982">
            <v>2018</v>
          </cell>
          <cell r="F6982">
            <v>7133</v>
          </cell>
          <cell r="G6982" t="str">
            <v>BN</v>
          </cell>
          <cell r="H6982" t="str">
            <v>BN</v>
          </cell>
          <cell r="I6982" t="str">
            <v xml:space="preserve">U  </v>
          </cell>
          <cell r="J698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2" t="str">
            <v xml:space="preserve">LV Orientierungsmod(3CP) </v>
          </cell>
          <cell r="L6982">
            <v>3</v>
          </cell>
        </row>
        <row r="6983">
          <cell r="A6983" t="str">
            <v>ms/rkk/H/7134</v>
          </cell>
          <cell r="B6983" t="str">
            <v>ms</v>
          </cell>
          <cell r="C6983" t="str">
            <v>rkk</v>
          </cell>
          <cell r="D6983" t="str">
            <v>H</v>
          </cell>
          <cell r="E6983">
            <v>2018</v>
          </cell>
          <cell r="F6983">
            <v>7134</v>
          </cell>
          <cell r="G6983" t="str">
            <v>BN</v>
          </cell>
          <cell r="H6983" t="str">
            <v>BN</v>
          </cell>
          <cell r="I6983" t="str">
            <v xml:space="preserve">U  </v>
          </cell>
          <cell r="J698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3" t="str">
            <v xml:space="preserve">LV Orientierungsmod(3CP) </v>
          </cell>
          <cell r="L6983">
            <v>3</v>
          </cell>
        </row>
        <row r="6984">
          <cell r="A6984" t="str">
            <v>ms/rkk/H/7135</v>
          </cell>
          <cell r="B6984" t="str">
            <v>ms</v>
          </cell>
          <cell r="C6984" t="str">
            <v>rkk</v>
          </cell>
          <cell r="D6984" t="str">
            <v>H</v>
          </cell>
          <cell r="E6984">
            <v>2018</v>
          </cell>
          <cell r="F6984">
            <v>7135</v>
          </cell>
          <cell r="G6984" t="str">
            <v>BN</v>
          </cell>
          <cell r="H6984" t="str">
            <v>BN</v>
          </cell>
          <cell r="I6984" t="str">
            <v xml:space="preserve">U  </v>
          </cell>
          <cell r="J6984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4" t="str">
            <v xml:space="preserve">LV Orientierungsmod(3CP) </v>
          </cell>
          <cell r="L6984">
            <v>3</v>
          </cell>
        </row>
        <row r="6985">
          <cell r="A6985" t="str">
            <v>ms/rkk/H/7136</v>
          </cell>
          <cell r="B6985" t="str">
            <v>ms</v>
          </cell>
          <cell r="C6985" t="str">
            <v>rkk</v>
          </cell>
          <cell r="D6985" t="str">
            <v>H</v>
          </cell>
          <cell r="E6985">
            <v>2018</v>
          </cell>
          <cell r="F6985">
            <v>7136</v>
          </cell>
          <cell r="G6985" t="str">
            <v>BN</v>
          </cell>
          <cell r="H6985" t="str">
            <v>BN</v>
          </cell>
          <cell r="I6985" t="str">
            <v xml:space="preserve">U  </v>
          </cell>
          <cell r="J6985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5" t="str">
            <v xml:space="preserve">LV Orientierungsmod(3CP) </v>
          </cell>
          <cell r="L6985">
            <v>3</v>
          </cell>
        </row>
        <row r="6986">
          <cell r="A6986" t="str">
            <v>ms/rkk/H/7141</v>
          </cell>
          <cell r="B6986" t="str">
            <v>ms</v>
          </cell>
          <cell r="C6986" t="str">
            <v>rkk</v>
          </cell>
          <cell r="D6986" t="str">
            <v>H</v>
          </cell>
          <cell r="E6986">
            <v>2018</v>
          </cell>
          <cell r="F6986">
            <v>7141</v>
          </cell>
          <cell r="G6986" t="str">
            <v>BN</v>
          </cell>
          <cell r="H6986" t="str">
            <v>BN</v>
          </cell>
          <cell r="I6986" t="str">
            <v xml:space="preserve">U  </v>
          </cell>
          <cell r="J698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6" t="str">
            <v xml:space="preserve">LV Orientierungsmod(4CP) </v>
          </cell>
          <cell r="L6986">
            <v>4</v>
          </cell>
        </row>
        <row r="6987">
          <cell r="A6987" t="str">
            <v>ms/rkk/H/7142</v>
          </cell>
          <cell r="B6987" t="str">
            <v>ms</v>
          </cell>
          <cell r="C6987" t="str">
            <v>rkk</v>
          </cell>
          <cell r="D6987" t="str">
            <v>H</v>
          </cell>
          <cell r="E6987">
            <v>2018</v>
          </cell>
          <cell r="F6987">
            <v>7142</v>
          </cell>
          <cell r="G6987" t="str">
            <v>BN</v>
          </cell>
          <cell r="H6987" t="str">
            <v>BN</v>
          </cell>
          <cell r="I6987" t="str">
            <v xml:space="preserve">U  </v>
          </cell>
          <cell r="J698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7" t="str">
            <v xml:space="preserve">LV Orientierungsmod(4CP) </v>
          </cell>
          <cell r="L6987">
            <v>4</v>
          </cell>
        </row>
        <row r="6988">
          <cell r="A6988" t="str">
            <v>ms/rkk/H/7143</v>
          </cell>
          <cell r="B6988" t="str">
            <v>ms</v>
          </cell>
          <cell r="C6988" t="str">
            <v>rkk</v>
          </cell>
          <cell r="D6988" t="str">
            <v>H</v>
          </cell>
          <cell r="E6988">
            <v>2018</v>
          </cell>
          <cell r="F6988">
            <v>7143</v>
          </cell>
          <cell r="G6988" t="str">
            <v>BN</v>
          </cell>
          <cell r="H6988" t="str">
            <v>BN</v>
          </cell>
          <cell r="I6988" t="str">
            <v xml:space="preserve">U  </v>
          </cell>
          <cell r="J698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8" t="str">
            <v xml:space="preserve">LV Orientierungsmod(4CP) </v>
          </cell>
          <cell r="L6988">
            <v>4</v>
          </cell>
        </row>
        <row r="6989">
          <cell r="A6989" t="str">
            <v>ms/rkk/H/7144</v>
          </cell>
          <cell r="B6989" t="str">
            <v>ms</v>
          </cell>
          <cell r="C6989" t="str">
            <v>rkk</v>
          </cell>
          <cell r="D6989" t="str">
            <v>H</v>
          </cell>
          <cell r="E6989">
            <v>2018</v>
          </cell>
          <cell r="F6989">
            <v>7144</v>
          </cell>
          <cell r="G6989" t="str">
            <v>BN</v>
          </cell>
          <cell r="H6989" t="str">
            <v>BN</v>
          </cell>
          <cell r="I6989" t="str">
            <v xml:space="preserve">U  </v>
          </cell>
          <cell r="J6989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89" t="str">
            <v xml:space="preserve">LV Orientierungsmod(4CP) </v>
          </cell>
          <cell r="L6989">
            <v>4</v>
          </cell>
        </row>
        <row r="6990">
          <cell r="A6990" t="str">
            <v>ms/rkk/H/7145</v>
          </cell>
          <cell r="B6990" t="str">
            <v>ms</v>
          </cell>
          <cell r="C6990" t="str">
            <v>rkk</v>
          </cell>
          <cell r="D6990" t="str">
            <v>H</v>
          </cell>
          <cell r="E6990">
            <v>2018</v>
          </cell>
          <cell r="F6990">
            <v>7145</v>
          </cell>
          <cell r="G6990" t="str">
            <v>BN</v>
          </cell>
          <cell r="H6990" t="str">
            <v>BN</v>
          </cell>
          <cell r="I6990" t="str">
            <v xml:space="preserve">U  </v>
          </cell>
          <cell r="J6990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0" t="str">
            <v xml:space="preserve">LV Orientierungsmod(4CP) </v>
          </cell>
          <cell r="L6990">
            <v>4</v>
          </cell>
        </row>
        <row r="6991">
          <cell r="A6991" t="str">
            <v>ms/rkk/H/7151</v>
          </cell>
          <cell r="B6991" t="str">
            <v>ms</v>
          </cell>
          <cell r="C6991" t="str">
            <v>rkk</v>
          </cell>
          <cell r="D6991" t="str">
            <v>H</v>
          </cell>
          <cell r="E6991">
            <v>2018</v>
          </cell>
          <cell r="F6991">
            <v>7151</v>
          </cell>
          <cell r="G6991" t="str">
            <v>BN</v>
          </cell>
          <cell r="H6991" t="str">
            <v>BN</v>
          </cell>
          <cell r="I6991" t="str">
            <v xml:space="preserve">U  </v>
          </cell>
          <cell r="J699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1" t="str">
            <v xml:space="preserve">LV Orientierungsmod(5CP) </v>
          </cell>
          <cell r="L6991">
            <v>5</v>
          </cell>
        </row>
        <row r="6992">
          <cell r="A6992" t="str">
            <v>ms/rkk/H/7152</v>
          </cell>
          <cell r="B6992" t="str">
            <v>ms</v>
          </cell>
          <cell r="C6992" t="str">
            <v>rkk</v>
          </cell>
          <cell r="D6992" t="str">
            <v>H</v>
          </cell>
          <cell r="E6992">
            <v>2018</v>
          </cell>
          <cell r="F6992">
            <v>7152</v>
          </cell>
          <cell r="G6992" t="str">
            <v>BN</v>
          </cell>
          <cell r="H6992" t="str">
            <v>BN</v>
          </cell>
          <cell r="I6992" t="str">
            <v xml:space="preserve">U  </v>
          </cell>
          <cell r="J699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2" t="str">
            <v xml:space="preserve">LV Orientierungsmod(5CP) </v>
          </cell>
          <cell r="L6992">
            <v>5</v>
          </cell>
        </row>
        <row r="6993">
          <cell r="A6993" t="str">
            <v>ms/rkk/H/7153</v>
          </cell>
          <cell r="B6993" t="str">
            <v>ms</v>
          </cell>
          <cell r="C6993" t="str">
            <v>rkk</v>
          </cell>
          <cell r="D6993" t="str">
            <v>H</v>
          </cell>
          <cell r="E6993">
            <v>2018</v>
          </cell>
          <cell r="F6993">
            <v>7153</v>
          </cell>
          <cell r="G6993" t="str">
            <v>BN</v>
          </cell>
          <cell r="H6993" t="str">
            <v>BN</v>
          </cell>
          <cell r="I6993" t="str">
            <v xml:space="preserve">U  </v>
          </cell>
          <cell r="J6993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3" t="str">
            <v xml:space="preserve">LV Orientierungsmod(5CP) </v>
          </cell>
          <cell r="L6993">
            <v>5</v>
          </cell>
        </row>
        <row r="6994">
          <cell r="A6994" t="str">
            <v>ms/rkk/H/7154</v>
          </cell>
          <cell r="B6994" t="str">
            <v>ms</v>
          </cell>
          <cell r="C6994" t="str">
            <v>rkk</v>
          </cell>
          <cell r="D6994" t="str">
            <v>H</v>
          </cell>
          <cell r="E6994">
            <v>2018</v>
          </cell>
          <cell r="F6994">
            <v>7154</v>
          </cell>
          <cell r="G6994" t="str">
            <v>BN</v>
          </cell>
          <cell r="H6994" t="str">
            <v>BN</v>
          </cell>
          <cell r="I6994" t="str">
            <v xml:space="preserve">U  </v>
          </cell>
          <cell r="J6994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4" t="str">
            <v xml:space="preserve">LV Orientierungsmod(5CP) </v>
          </cell>
          <cell r="L6994">
            <v>5</v>
          </cell>
        </row>
        <row r="6995">
          <cell r="A6995" t="str">
            <v>ms/rkk/H/7161</v>
          </cell>
          <cell r="B6995" t="str">
            <v>ms</v>
          </cell>
          <cell r="C6995" t="str">
            <v>rkk</v>
          </cell>
          <cell r="D6995" t="str">
            <v>H</v>
          </cell>
          <cell r="E6995">
            <v>2018</v>
          </cell>
          <cell r="F6995">
            <v>7161</v>
          </cell>
          <cell r="G6995" t="str">
            <v>BN</v>
          </cell>
          <cell r="H6995" t="str">
            <v>BN</v>
          </cell>
          <cell r="I6995" t="str">
            <v xml:space="preserve">U  </v>
          </cell>
          <cell r="J6995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5" t="str">
            <v xml:space="preserve">LV Orientierungsmod(6CP) </v>
          </cell>
          <cell r="L6995">
            <v>6</v>
          </cell>
        </row>
        <row r="6996">
          <cell r="A6996" t="str">
            <v>ms/rkk/H/7162</v>
          </cell>
          <cell r="B6996" t="str">
            <v>ms</v>
          </cell>
          <cell r="C6996" t="str">
            <v>rkk</v>
          </cell>
          <cell r="D6996" t="str">
            <v>H</v>
          </cell>
          <cell r="E6996">
            <v>2018</v>
          </cell>
          <cell r="F6996">
            <v>7162</v>
          </cell>
          <cell r="G6996" t="str">
            <v>BN</v>
          </cell>
          <cell r="H6996" t="str">
            <v>BN</v>
          </cell>
          <cell r="I6996" t="str">
            <v xml:space="preserve">U  </v>
          </cell>
          <cell r="J6996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6" t="str">
            <v xml:space="preserve">LV Orientierungsmod(6CP) </v>
          </cell>
          <cell r="L6996">
            <v>6</v>
          </cell>
        </row>
        <row r="6997">
          <cell r="A6997" t="str">
            <v>ms/rkk/H/7163</v>
          </cell>
          <cell r="B6997" t="str">
            <v>ms</v>
          </cell>
          <cell r="C6997" t="str">
            <v>rkk</v>
          </cell>
          <cell r="D6997" t="str">
            <v>H</v>
          </cell>
          <cell r="E6997">
            <v>2018</v>
          </cell>
          <cell r="F6997">
            <v>7163</v>
          </cell>
          <cell r="G6997" t="str">
            <v>BN</v>
          </cell>
          <cell r="H6997" t="str">
            <v>BN</v>
          </cell>
          <cell r="I6997" t="str">
            <v xml:space="preserve">U  </v>
          </cell>
          <cell r="J6997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7" t="str">
            <v xml:space="preserve">LV Orientierungsmod(6CP) </v>
          </cell>
          <cell r="L6997">
            <v>6</v>
          </cell>
        </row>
        <row r="6998">
          <cell r="A6998" t="str">
            <v>ms/rkk/H/7171</v>
          </cell>
          <cell r="B6998" t="str">
            <v>ms</v>
          </cell>
          <cell r="C6998" t="str">
            <v>rkk</v>
          </cell>
          <cell r="D6998" t="str">
            <v>H</v>
          </cell>
          <cell r="E6998">
            <v>2018</v>
          </cell>
          <cell r="F6998">
            <v>7171</v>
          </cell>
          <cell r="G6998" t="str">
            <v>BN</v>
          </cell>
          <cell r="H6998" t="str">
            <v>BN</v>
          </cell>
          <cell r="I6998" t="str">
            <v xml:space="preserve">U  </v>
          </cell>
          <cell r="J6998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8" t="str">
            <v xml:space="preserve">LV Orientierungsmod(7CP) </v>
          </cell>
          <cell r="L6998">
            <v>7</v>
          </cell>
        </row>
        <row r="6999">
          <cell r="A6999" t="str">
            <v>ms/rkk/H/7172</v>
          </cell>
          <cell r="B6999" t="str">
            <v>ms</v>
          </cell>
          <cell r="C6999" t="str">
            <v>rkk</v>
          </cell>
          <cell r="D6999" t="str">
            <v>H</v>
          </cell>
          <cell r="E6999">
            <v>2018</v>
          </cell>
          <cell r="F6999">
            <v>7172</v>
          </cell>
          <cell r="G6999" t="str">
            <v>BN</v>
          </cell>
          <cell r="H6999" t="str">
            <v>BN</v>
          </cell>
          <cell r="I6999" t="str">
            <v xml:space="preserve">U  </v>
          </cell>
          <cell r="J6999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6999" t="str">
            <v xml:space="preserve">LV Orientierungsmod(7CP) </v>
          </cell>
          <cell r="L6999">
            <v>7</v>
          </cell>
        </row>
        <row r="7000">
          <cell r="A7000" t="str">
            <v>ms/rkk/H/7173</v>
          </cell>
          <cell r="B7000" t="str">
            <v>ms</v>
          </cell>
          <cell r="C7000" t="str">
            <v>rkk</v>
          </cell>
          <cell r="D7000" t="str">
            <v>H</v>
          </cell>
          <cell r="E7000">
            <v>2018</v>
          </cell>
          <cell r="F7000">
            <v>7173</v>
          </cell>
          <cell r="G7000" t="str">
            <v>BN</v>
          </cell>
          <cell r="H7000" t="str">
            <v>BN</v>
          </cell>
          <cell r="I7000" t="str">
            <v xml:space="preserve">U  </v>
          </cell>
          <cell r="J7000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000" t="str">
            <v xml:space="preserve">LV Orientierungsmod(7CP) </v>
          </cell>
          <cell r="L7000">
            <v>7</v>
          </cell>
        </row>
        <row r="7001">
          <cell r="A7001" t="str">
            <v>ms/rkk/H/7181</v>
          </cell>
          <cell r="B7001" t="str">
            <v>ms</v>
          </cell>
          <cell r="C7001" t="str">
            <v>rkk</v>
          </cell>
          <cell r="D7001" t="str">
            <v>H</v>
          </cell>
          <cell r="E7001">
            <v>2018</v>
          </cell>
          <cell r="F7001">
            <v>7181</v>
          </cell>
          <cell r="G7001" t="str">
            <v>BN</v>
          </cell>
          <cell r="H7001" t="str">
            <v>BN</v>
          </cell>
          <cell r="I7001" t="str">
            <v xml:space="preserve">U  </v>
          </cell>
          <cell r="J7001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001" t="str">
            <v xml:space="preserve">LV Orientierungsmod(8CP) </v>
          </cell>
          <cell r="L7001">
            <v>8</v>
          </cell>
        </row>
        <row r="7002">
          <cell r="A7002" t="str">
            <v>ms/rkk/H/7182</v>
          </cell>
          <cell r="B7002" t="str">
            <v>ms</v>
          </cell>
          <cell r="C7002" t="str">
            <v>rkk</v>
          </cell>
          <cell r="D7002" t="str">
            <v>H</v>
          </cell>
          <cell r="E7002">
            <v>2018</v>
          </cell>
          <cell r="F7002">
            <v>7182</v>
          </cell>
          <cell r="G7002" t="str">
            <v>BN</v>
          </cell>
          <cell r="H7002" t="str">
            <v>BN</v>
          </cell>
          <cell r="I7002" t="str">
            <v xml:space="preserve">U  </v>
          </cell>
          <cell r="J7002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002" t="str">
            <v xml:space="preserve">LV Orientierungsmod(8CP) </v>
          </cell>
          <cell r="L7002">
            <v>8</v>
          </cell>
        </row>
        <row r="7003">
          <cell r="A7003" t="str">
            <v>ms/rkk/H/7183</v>
          </cell>
          <cell r="B7003" t="str">
            <v>ms</v>
          </cell>
          <cell r="C7003" t="str">
            <v>rkk</v>
          </cell>
          <cell r="D7003" t="str">
            <v>H</v>
          </cell>
          <cell r="E7003">
            <v>2018</v>
          </cell>
          <cell r="F7003">
            <v>7183</v>
          </cell>
          <cell r="G7003" t="str">
            <v>BN</v>
          </cell>
          <cell r="H7003" t="str">
            <v>BN</v>
          </cell>
          <cell r="I7003" t="str">
            <v xml:space="preserve">U  </v>
          </cell>
          <cell r="J7003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003" t="str">
            <v xml:space="preserve">LV Orientierungsmod(8CP) </v>
          </cell>
          <cell r="L7003">
            <v>8</v>
          </cell>
        </row>
        <row r="7004">
          <cell r="A7004" t="str">
            <v>ms/rkk/H/7191</v>
          </cell>
          <cell r="B7004" t="str">
            <v>ms</v>
          </cell>
          <cell r="C7004" t="str">
            <v>rkk</v>
          </cell>
          <cell r="D7004" t="str">
            <v>H</v>
          </cell>
          <cell r="E7004">
            <v>2018</v>
          </cell>
          <cell r="F7004">
            <v>7191</v>
          </cell>
          <cell r="G7004" t="str">
            <v>BN</v>
          </cell>
          <cell r="H7004" t="str">
            <v>BN</v>
          </cell>
          <cell r="I7004" t="str">
            <v xml:space="preserve">U  </v>
          </cell>
          <cell r="J7004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004" t="str">
            <v xml:space="preserve">LV Orientierungsmod(9CP) </v>
          </cell>
          <cell r="L7004">
            <v>9</v>
          </cell>
        </row>
        <row r="7005">
          <cell r="A7005" t="str">
            <v>ms/rkk/H/7192</v>
          </cell>
          <cell r="B7005" t="str">
            <v>ms</v>
          </cell>
          <cell r="C7005" t="str">
            <v>rkk</v>
          </cell>
          <cell r="D7005" t="str">
            <v>H</v>
          </cell>
          <cell r="E7005">
            <v>2018</v>
          </cell>
          <cell r="F7005">
            <v>7192</v>
          </cell>
          <cell r="G7005" t="str">
            <v>BN</v>
          </cell>
          <cell r="H7005" t="str">
            <v>BN</v>
          </cell>
          <cell r="I7005" t="str">
            <v xml:space="preserve">U  </v>
          </cell>
          <cell r="J7005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005" t="str">
            <v xml:space="preserve">LV Orientierungsmod(9CP) </v>
          </cell>
          <cell r="L7005">
            <v>9</v>
          </cell>
        </row>
        <row r="7006">
          <cell r="A7006" t="str">
            <v>ms/rkk/H/7199</v>
          </cell>
          <cell r="B7006" t="str">
            <v>ms</v>
          </cell>
          <cell r="C7006" t="str">
            <v>rkk</v>
          </cell>
          <cell r="D7006" t="str">
            <v>H</v>
          </cell>
          <cell r="E7006">
            <v>2018</v>
          </cell>
          <cell r="F7006">
            <v>7199</v>
          </cell>
          <cell r="G7006" t="str">
            <v>BN</v>
          </cell>
          <cell r="H7006" t="str">
            <v>BN</v>
          </cell>
          <cell r="I7006" t="str">
            <v xml:space="preserve">U  </v>
          </cell>
          <cell r="J7006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7006" t="str">
            <v xml:space="preserve">LV Anerkennung (18CP)    </v>
          </cell>
          <cell r="L7006">
            <v>18</v>
          </cell>
        </row>
        <row r="7007">
          <cell r="A7007" t="str">
            <v>ms/rkk/H/7221</v>
          </cell>
          <cell r="B7007" t="str">
            <v>ms</v>
          </cell>
          <cell r="C7007" t="str">
            <v>rkk</v>
          </cell>
          <cell r="D7007" t="str">
            <v>H</v>
          </cell>
          <cell r="E7007">
            <v>2018</v>
          </cell>
          <cell r="F7007">
            <v>7221</v>
          </cell>
          <cell r="G7007" t="str">
            <v xml:space="preserve">K </v>
          </cell>
          <cell r="H7007" t="str">
            <v>FP</v>
          </cell>
          <cell r="I7007" t="str">
            <v xml:space="preserve">5  </v>
          </cell>
          <cell r="J7007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7007" t="str">
            <v xml:space="preserve">BWLNÖa                   </v>
          </cell>
          <cell r="L7007">
            <v>3</v>
          </cell>
        </row>
        <row r="7008">
          <cell r="A7008" t="str">
            <v>ms/rkk/H/7222</v>
          </cell>
          <cell r="B7008" t="str">
            <v>ms</v>
          </cell>
          <cell r="C7008" t="str">
            <v>rkk</v>
          </cell>
          <cell r="D7008" t="str">
            <v>H</v>
          </cell>
          <cell r="E7008">
            <v>2018</v>
          </cell>
          <cell r="F7008">
            <v>7222</v>
          </cell>
          <cell r="G7008" t="str">
            <v xml:space="preserve">K </v>
          </cell>
          <cell r="H7008" t="str">
            <v>FP</v>
          </cell>
          <cell r="I7008" t="str">
            <v xml:space="preserve">5  </v>
          </cell>
          <cell r="J7008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7008" t="str">
            <v xml:space="preserve">BWLNÖb                   </v>
          </cell>
          <cell r="L7008">
            <v>3</v>
          </cell>
        </row>
        <row r="7009">
          <cell r="A7009" t="str">
            <v>ms/rkk/H/7223</v>
          </cell>
          <cell r="B7009" t="str">
            <v>ms</v>
          </cell>
          <cell r="C7009" t="str">
            <v>rkk</v>
          </cell>
          <cell r="D7009" t="str">
            <v>H</v>
          </cell>
          <cell r="E7009">
            <v>2018</v>
          </cell>
          <cell r="F7009">
            <v>7223</v>
          </cell>
          <cell r="G7009" t="str">
            <v xml:space="preserve">K </v>
          </cell>
          <cell r="H7009" t="str">
            <v>FP</v>
          </cell>
          <cell r="I7009" t="str">
            <v xml:space="preserve">5  </v>
          </cell>
          <cell r="J7009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7009" t="str">
            <v xml:space="preserve">BWLNÖc                   </v>
          </cell>
          <cell r="L7009">
            <v>3</v>
          </cell>
        </row>
        <row r="7010">
          <cell r="A7010" t="str">
            <v>ms/rkk/H/7224</v>
          </cell>
          <cell r="B7010" t="str">
            <v>ms</v>
          </cell>
          <cell r="C7010" t="str">
            <v>rkk</v>
          </cell>
          <cell r="D7010" t="str">
            <v>H</v>
          </cell>
          <cell r="E7010">
            <v>2018</v>
          </cell>
          <cell r="F7010">
            <v>7224</v>
          </cell>
          <cell r="G7010" t="str">
            <v>SA</v>
          </cell>
          <cell r="H7010" t="str">
            <v>FP</v>
          </cell>
          <cell r="I7010" t="str">
            <v xml:space="preserve">5  </v>
          </cell>
          <cell r="J7010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7010" t="str">
            <v xml:space="preserve">BWLNÖd                   </v>
          </cell>
          <cell r="L7010">
            <v>3</v>
          </cell>
        </row>
        <row r="7011">
          <cell r="A7011" t="str">
            <v>ms/rkk/H/7225</v>
          </cell>
          <cell r="B7011" t="str">
            <v>ms</v>
          </cell>
          <cell r="C7011" t="str">
            <v>rkk</v>
          </cell>
          <cell r="D7011" t="str">
            <v>H</v>
          </cell>
          <cell r="E7011">
            <v>2018</v>
          </cell>
          <cell r="F7011">
            <v>7225</v>
          </cell>
          <cell r="G7011" t="str">
            <v xml:space="preserve">K </v>
          </cell>
          <cell r="H7011" t="str">
            <v>FP</v>
          </cell>
          <cell r="I7011" t="str">
            <v xml:space="preserve">7  </v>
          </cell>
          <cell r="J7011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7011" t="str">
            <v xml:space="preserve">BWLNÖAP                  </v>
          </cell>
          <cell r="L7011">
            <v>9</v>
          </cell>
        </row>
        <row r="7012">
          <cell r="A7012" t="str">
            <v>ms/rkk/H/7241</v>
          </cell>
          <cell r="B7012" t="str">
            <v>ms</v>
          </cell>
          <cell r="C7012" t="str">
            <v>rkk</v>
          </cell>
          <cell r="D7012" t="str">
            <v>H</v>
          </cell>
          <cell r="E7012">
            <v>2018</v>
          </cell>
          <cell r="F7012">
            <v>7241</v>
          </cell>
          <cell r="G7012" t="str">
            <v xml:space="preserve">K </v>
          </cell>
          <cell r="H7012" t="str">
            <v>FP</v>
          </cell>
          <cell r="I7012" t="str">
            <v xml:space="preserve">5  </v>
          </cell>
          <cell r="J7012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7012" t="str">
            <v xml:space="preserve">JURNJa                   </v>
          </cell>
          <cell r="L7012">
            <v>3</v>
          </cell>
        </row>
        <row r="7013">
          <cell r="A7013" t="str">
            <v>ms/rkk/H/7242</v>
          </cell>
          <cell r="B7013" t="str">
            <v>ms</v>
          </cell>
          <cell r="C7013" t="str">
            <v>rkk</v>
          </cell>
          <cell r="D7013" t="str">
            <v>H</v>
          </cell>
          <cell r="E7013">
            <v>2018</v>
          </cell>
          <cell r="F7013">
            <v>7242</v>
          </cell>
          <cell r="G7013" t="str">
            <v xml:space="preserve">K </v>
          </cell>
          <cell r="H7013" t="str">
            <v>FP</v>
          </cell>
          <cell r="I7013" t="str">
            <v xml:space="preserve">5  </v>
          </cell>
          <cell r="J7013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7013" t="str">
            <v xml:space="preserve">JURNJb                   </v>
          </cell>
          <cell r="L7013">
            <v>3</v>
          </cell>
        </row>
        <row r="7014">
          <cell r="A7014" t="str">
            <v>ms/rkk/H/7243</v>
          </cell>
          <cell r="B7014" t="str">
            <v>ms</v>
          </cell>
          <cell r="C7014" t="str">
            <v>rkk</v>
          </cell>
          <cell r="D7014" t="str">
            <v>H</v>
          </cell>
          <cell r="E7014">
            <v>2018</v>
          </cell>
          <cell r="F7014">
            <v>7243</v>
          </cell>
          <cell r="G7014" t="str">
            <v xml:space="preserve">K </v>
          </cell>
          <cell r="H7014" t="str">
            <v>FP</v>
          </cell>
          <cell r="I7014" t="str">
            <v xml:space="preserve">5  </v>
          </cell>
          <cell r="J7014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7014" t="str">
            <v xml:space="preserve">JURNJc                   </v>
          </cell>
          <cell r="L7014">
            <v>3</v>
          </cell>
        </row>
        <row r="7015">
          <cell r="A7015" t="str">
            <v>ms/rkk/H/7244</v>
          </cell>
          <cell r="B7015" t="str">
            <v>ms</v>
          </cell>
          <cell r="C7015" t="str">
            <v>rkk</v>
          </cell>
          <cell r="D7015" t="str">
            <v>H</v>
          </cell>
          <cell r="E7015">
            <v>2018</v>
          </cell>
          <cell r="F7015">
            <v>7244</v>
          </cell>
          <cell r="G7015" t="str">
            <v>SA</v>
          </cell>
          <cell r="H7015" t="str">
            <v>FP</v>
          </cell>
          <cell r="I7015" t="str">
            <v xml:space="preserve">5  </v>
          </cell>
          <cell r="J7015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7015" t="str">
            <v xml:space="preserve">JURNJd                   </v>
          </cell>
          <cell r="L7015">
            <v>3</v>
          </cell>
        </row>
        <row r="7016">
          <cell r="A7016" t="str">
            <v>ms/rkk/H/7245</v>
          </cell>
          <cell r="B7016" t="str">
            <v>ms</v>
          </cell>
          <cell r="C7016" t="str">
            <v>rkk</v>
          </cell>
          <cell r="D7016" t="str">
            <v>H</v>
          </cell>
          <cell r="E7016">
            <v>2018</v>
          </cell>
          <cell r="F7016">
            <v>7245</v>
          </cell>
          <cell r="G7016" t="str">
            <v xml:space="preserve">K </v>
          </cell>
          <cell r="H7016" t="str">
            <v>FP</v>
          </cell>
          <cell r="I7016" t="str">
            <v xml:space="preserve">7  </v>
          </cell>
          <cell r="J7016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7016" t="str">
            <v xml:space="preserve">JURNJAP                  </v>
          </cell>
          <cell r="L7016">
            <v>9</v>
          </cell>
        </row>
        <row r="7017">
          <cell r="A7017" t="str">
            <v>ms/rkk/H/7261</v>
          </cell>
          <cell r="B7017" t="str">
            <v>ms</v>
          </cell>
          <cell r="C7017" t="str">
            <v>rkk</v>
          </cell>
          <cell r="D7017" t="str">
            <v>H</v>
          </cell>
          <cell r="E7017">
            <v>2018</v>
          </cell>
          <cell r="F7017">
            <v>7261</v>
          </cell>
          <cell r="G7017" t="str">
            <v>BN</v>
          </cell>
          <cell r="H7017" t="str">
            <v>BN</v>
          </cell>
          <cell r="I7017" t="str">
            <v xml:space="preserve">U  </v>
          </cell>
          <cell r="J7017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7017" t="str">
            <v xml:space="preserve">INFNIa                   </v>
          </cell>
          <cell r="L7017">
            <v>3</v>
          </cell>
        </row>
        <row r="7018">
          <cell r="A7018" t="str">
            <v>ms/rkk/H/7262</v>
          </cell>
          <cell r="B7018" t="str">
            <v>ms</v>
          </cell>
          <cell r="C7018" t="str">
            <v>rkk</v>
          </cell>
          <cell r="D7018" t="str">
            <v>H</v>
          </cell>
          <cell r="E7018">
            <v>2018</v>
          </cell>
          <cell r="F7018">
            <v>7262</v>
          </cell>
          <cell r="G7018" t="str">
            <v>BN</v>
          </cell>
          <cell r="H7018" t="str">
            <v>BN</v>
          </cell>
          <cell r="I7018" t="str">
            <v xml:space="preserve">U  </v>
          </cell>
          <cell r="J7018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7018" t="str">
            <v xml:space="preserve">INFNIb                   </v>
          </cell>
          <cell r="L7018">
            <v>3</v>
          </cell>
        </row>
        <row r="7019">
          <cell r="A7019" t="str">
            <v>ms/rkk/H/7263</v>
          </cell>
          <cell r="B7019" t="str">
            <v>ms</v>
          </cell>
          <cell r="C7019" t="str">
            <v>rkk</v>
          </cell>
          <cell r="D7019" t="str">
            <v>H</v>
          </cell>
          <cell r="E7019">
            <v>2018</v>
          </cell>
          <cell r="F7019">
            <v>7263</v>
          </cell>
          <cell r="G7019" t="str">
            <v>BN</v>
          </cell>
          <cell r="H7019" t="str">
            <v>BN</v>
          </cell>
          <cell r="I7019" t="str">
            <v xml:space="preserve">U  </v>
          </cell>
          <cell r="J7019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7019" t="str">
            <v xml:space="preserve">INFNIc                   </v>
          </cell>
          <cell r="L7019">
            <v>3</v>
          </cell>
        </row>
        <row r="7020">
          <cell r="A7020" t="str">
            <v>ms/rkk/H/7321</v>
          </cell>
          <cell r="B7020" t="str">
            <v>ms</v>
          </cell>
          <cell r="C7020" t="str">
            <v>rkk</v>
          </cell>
          <cell r="D7020" t="str">
            <v>H</v>
          </cell>
          <cell r="E7020">
            <v>2018</v>
          </cell>
          <cell r="F7020">
            <v>7321</v>
          </cell>
          <cell r="G7020" t="str">
            <v>BN</v>
          </cell>
          <cell r="H7020" t="str">
            <v>BN</v>
          </cell>
          <cell r="I7020" t="str">
            <v xml:space="preserve">U  </v>
          </cell>
          <cell r="J7020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7020" t="str">
            <v xml:space="preserve">TUTa                     </v>
          </cell>
          <cell r="L7020">
            <v>2</v>
          </cell>
        </row>
        <row r="7021">
          <cell r="A7021" t="str">
            <v>ms/rkk/H/7322</v>
          </cell>
          <cell r="B7021" t="str">
            <v>ms</v>
          </cell>
          <cell r="C7021" t="str">
            <v>rkk</v>
          </cell>
          <cell r="D7021" t="str">
            <v>H</v>
          </cell>
          <cell r="E7021">
            <v>2018</v>
          </cell>
          <cell r="F7021">
            <v>7322</v>
          </cell>
          <cell r="G7021" t="str">
            <v>BN</v>
          </cell>
          <cell r="H7021" t="str">
            <v>BN</v>
          </cell>
          <cell r="I7021" t="str">
            <v xml:space="preserve">U  </v>
          </cell>
          <cell r="J7021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7021" t="str">
            <v xml:space="preserve">TUTb                     </v>
          </cell>
          <cell r="L7021">
            <v>2</v>
          </cell>
        </row>
        <row r="7022">
          <cell r="A7022" t="str">
            <v>ms/rkk/H/7323</v>
          </cell>
          <cell r="B7022" t="str">
            <v>ms</v>
          </cell>
          <cell r="C7022" t="str">
            <v>rkk</v>
          </cell>
          <cell r="D7022" t="str">
            <v>H</v>
          </cell>
          <cell r="E7022">
            <v>2018</v>
          </cell>
          <cell r="F7022">
            <v>7323</v>
          </cell>
          <cell r="G7022" t="str">
            <v>BN</v>
          </cell>
          <cell r="H7022" t="str">
            <v>BN</v>
          </cell>
          <cell r="I7022" t="str">
            <v xml:space="preserve">U  </v>
          </cell>
          <cell r="J7022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7022" t="str">
            <v xml:space="preserve">TUTc                     </v>
          </cell>
          <cell r="L7022">
            <v>0</v>
          </cell>
        </row>
        <row r="7023">
          <cell r="A7023" t="str">
            <v>ms/rkk/H/7324</v>
          </cell>
          <cell r="B7023" t="str">
            <v>ms</v>
          </cell>
          <cell r="C7023" t="str">
            <v>rkk</v>
          </cell>
          <cell r="D7023" t="str">
            <v>H</v>
          </cell>
          <cell r="E7023">
            <v>2018</v>
          </cell>
          <cell r="F7023">
            <v>7324</v>
          </cell>
          <cell r="G7023" t="str">
            <v>BN</v>
          </cell>
          <cell r="H7023" t="str">
            <v>BN</v>
          </cell>
          <cell r="I7023" t="str">
            <v xml:space="preserve">U  </v>
          </cell>
          <cell r="J7023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7023" t="str">
            <v xml:space="preserve">TUTAP                    </v>
          </cell>
          <cell r="L7023">
            <v>1</v>
          </cell>
        </row>
        <row r="7024">
          <cell r="A7024" t="str">
            <v>ms/rkk/H/7341</v>
          </cell>
          <cell r="B7024" t="str">
            <v>ms</v>
          </cell>
          <cell r="C7024" t="str">
            <v>rkk</v>
          </cell>
          <cell r="D7024" t="str">
            <v>H</v>
          </cell>
          <cell r="E7024">
            <v>2018</v>
          </cell>
          <cell r="F7024">
            <v>7341</v>
          </cell>
          <cell r="G7024" t="str">
            <v>BN</v>
          </cell>
          <cell r="H7024" t="str">
            <v>BN</v>
          </cell>
          <cell r="I7024" t="str">
            <v xml:space="preserve">U  </v>
          </cell>
          <cell r="J7024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24" t="str">
            <v xml:space="preserve">GKLa                     </v>
          </cell>
          <cell r="L7024">
            <v>4</v>
          </cell>
        </row>
        <row r="7025">
          <cell r="A7025" t="str">
            <v>ms/rkk/H/7342</v>
          </cell>
          <cell r="B7025" t="str">
            <v>ms</v>
          </cell>
          <cell r="C7025" t="str">
            <v>rkk</v>
          </cell>
          <cell r="D7025" t="str">
            <v>H</v>
          </cell>
          <cell r="E7025">
            <v>2018</v>
          </cell>
          <cell r="F7025">
            <v>7342</v>
          </cell>
          <cell r="G7025" t="str">
            <v>BN</v>
          </cell>
          <cell r="H7025" t="str">
            <v>BN</v>
          </cell>
          <cell r="I7025" t="str">
            <v xml:space="preserve">U  </v>
          </cell>
          <cell r="J7025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25" t="str">
            <v xml:space="preserve">GKLb                     </v>
          </cell>
          <cell r="L7025">
            <v>4</v>
          </cell>
        </row>
        <row r="7026">
          <cell r="A7026" t="str">
            <v>ms/rkk/H/7343</v>
          </cell>
          <cell r="B7026" t="str">
            <v>ms</v>
          </cell>
          <cell r="C7026" t="str">
            <v>rkk</v>
          </cell>
          <cell r="D7026" t="str">
            <v>H</v>
          </cell>
          <cell r="E7026">
            <v>2018</v>
          </cell>
          <cell r="F7026">
            <v>7343</v>
          </cell>
          <cell r="G7026" t="str">
            <v>BN</v>
          </cell>
          <cell r="H7026" t="str">
            <v>BN</v>
          </cell>
          <cell r="I7026" t="str">
            <v xml:space="preserve">U  </v>
          </cell>
          <cell r="J7026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7026" t="str">
            <v xml:space="preserve">BSPM-L                   </v>
          </cell>
          <cell r="L7026">
            <v>4</v>
          </cell>
        </row>
        <row r="7027">
          <cell r="A7027" t="str">
            <v>ms/rkk/H/7361</v>
          </cell>
          <cell r="B7027" t="str">
            <v>ms</v>
          </cell>
          <cell r="C7027" t="str">
            <v>rkk</v>
          </cell>
          <cell r="D7027" t="str">
            <v>H</v>
          </cell>
          <cell r="E7027">
            <v>2018</v>
          </cell>
          <cell r="F7027">
            <v>7361</v>
          </cell>
          <cell r="G7027" t="str">
            <v>BN</v>
          </cell>
          <cell r="H7027" t="str">
            <v>BN</v>
          </cell>
          <cell r="I7027" t="str">
            <v xml:space="preserve">U  </v>
          </cell>
          <cell r="J7027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7027" t="str">
            <v xml:space="preserve">KGE1R                    </v>
          </cell>
          <cell r="L7027">
            <v>2</v>
          </cell>
        </row>
        <row r="7028">
          <cell r="A7028" t="str">
            <v>ms/rkk/H/7362</v>
          </cell>
          <cell r="B7028" t="str">
            <v>ms</v>
          </cell>
          <cell r="C7028" t="str">
            <v>rkk</v>
          </cell>
          <cell r="D7028" t="str">
            <v>H</v>
          </cell>
          <cell r="E7028">
            <v>2018</v>
          </cell>
          <cell r="F7028">
            <v>7362</v>
          </cell>
          <cell r="G7028" t="str">
            <v>BN</v>
          </cell>
          <cell r="H7028" t="str">
            <v>BN</v>
          </cell>
          <cell r="I7028" t="str">
            <v xml:space="preserve">U  </v>
          </cell>
          <cell r="J7028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7028" t="str">
            <v xml:space="preserve">KGE1G                    </v>
          </cell>
          <cell r="L7028">
            <v>2</v>
          </cell>
        </row>
        <row r="7029">
          <cell r="A7029" t="str">
            <v>ms/rkk/H/7363</v>
          </cell>
          <cell r="B7029" t="str">
            <v>ms</v>
          </cell>
          <cell r="C7029" t="str">
            <v>rkk</v>
          </cell>
          <cell r="D7029" t="str">
            <v>H</v>
          </cell>
          <cell r="E7029">
            <v>2018</v>
          </cell>
          <cell r="F7029">
            <v>7363</v>
          </cell>
          <cell r="G7029" t="str">
            <v>BN</v>
          </cell>
          <cell r="H7029" t="str">
            <v>BN</v>
          </cell>
          <cell r="I7029" t="str">
            <v xml:space="preserve">U  </v>
          </cell>
          <cell r="J7029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7029" t="str">
            <v xml:space="preserve">KGE1P                    </v>
          </cell>
          <cell r="L7029">
            <v>2</v>
          </cell>
        </row>
        <row r="7030">
          <cell r="A7030" t="str">
            <v>ms/rkk/H/7364</v>
          </cell>
          <cell r="B7030" t="str">
            <v>ms</v>
          </cell>
          <cell r="C7030" t="str">
            <v>rkk</v>
          </cell>
          <cell r="D7030" t="str">
            <v>H</v>
          </cell>
          <cell r="E7030">
            <v>2018</v>
          </cell>
          <cell r="F7030">
            <v>7364</v>
          </cell>
          <cell r="G7030" t="str">
            <v>BN</v>
          </cell>
          <cell r="H7030" t="str">
            <v>BN</v>
          </cell>
          <cell r="I7030" t="str">
            <v xml:space="preserve">U  </v>
          </cell>
          <cell r="J7030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7030" t="str">
            <v xml:space="preserve">KGE1J                    </v>
          </cell>
          <cell r="L7030">
            <v>2</v>
          </cell>
        </row>
        <row r="7031">
          <cell r="A7031" t="str">
            <v>ms/rkk/H/7365</v>
          </cell>
          <cell r="B7031" t="str">
            <v>ms</v>
          </cell>
          <cell r="C7031" t="str">
            <v>rkk</v>
          </cell>
          <cell r="D7031" t="str">
            <v>H</v>
          </cell>
          <cell r="E7031">
            <v>2018</v>
          </cell>
          <cell r="F7031">
            <v>7365</v>
          </cell>
          <cell r="G7031" t="str">
            <v>BN</v>
          </cell>
          <cell r="H7031" t="str">
            <v>BN</v>
          </cell>
          <cell r="I7031" t="str">
            <v xml:space="preserve">U  </v>
          </cell>
          <cell r="J7031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7031" t="str">
            <v xml:space="preserve">KGE2R                    </v>
          </cell>
          <cell r="L7031">
            <v>2</v>
          </cell>
        </row>
        <row r="7032">
          <cell r="A7032" t="str">
            <v>ms/rkk/H/7366</v>
          </cell>
          <cell r="B7032" t="str">
            <v>ms</v>
          </cell>
          <cell r="C7032" t="str">
            <v>rkk</v>
          </cell>
          <cell r="D7032" t="str">
            <v>H</v>
          </cell>
          <cell r="E7032">
            <v>2018</v>
          </cell>
          <cell r="F7032">
            <v>7366</v>
          </cell>
          <cell r="G7032" t="str">
            <v>BN</v>
          </cell>
          <cell r="H7032" t="str">
            <v>BN</v>
          </cell>
          <cell r="I7032" t="str">
            <v xml:space="preserve">U  </v>
          </cell>
          <cell r="J7032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7032" t="str">
            <v xml:space="preserve">KGE2G                    </v>
          </cell>
          <cell r="L7032">
            <v>2</v>
          </cell>
        </row>
        <row r="7033">
          <cell r="A7033" t="str">
            <v>ms/rkk/H/7367</v>
          </cell>
          <cell r="B7033" t="str">
            <v>ms</v>
          </cell>
          <cell r="C7033" t="str">
            <v>rkk</v>
          </cell>
          <cell r="D7033" t="str">
            <v>H</v>
          </cell>
          <cell r="E7033">
            <v>2018</v>
          </cell>
          <cell r="F7033">
            <v>7367</v>
          </cell>
          <cell r="G7033" t="str">
            <v>BN</v>
          </cell>
          <cell r="H7033" t="str">
            <v>BN</v>
          </cell>
          <cell r="I7033" t="str">
            <v xml:space="preserve">U  </v>
          </cell>
          <cell r="J7033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7033" t="str">
            <v xml:space="preserve">KGE2P                    </v>
          </cell>
          <cell r="L7033">
            <v>2</v>
          </cell>
        </row>
        <row r="7034">
          <cell r="A7034" t="str">
            <v>ms/rkk/H/7368</v>
          </cell>
          <cell r="B7034" t="str">
            <v>ms</v>
          </cell>
          <cell r="C7034" t="str">
            <v>rkk</v>
          </cell>
          <cell r="D7034" t="str">
            <v>H</v>
          </cell>
          <cell r="E7034">
            <v>2018</v>
          </cell>
          <cell r="F7034">
            <v>7368</v>
          </cell>
          <cell r="G7034" t="str">
            <v>BN</v>
          </cell>
          <cell r="H7034" t="str">
            <v>BN</v>
          </cell>
          <cell r="I7034" t="str">
            <v xml:space="preserve">U  </v>
          </cell>
          <cell r="J7034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7034" t="str">
            <v xml:space="preserve">KGE2J                    </v>
          </cell>
          <cell r="L7034">
            <v>2</v>
          </cell>
        </row>
        <row r="7035">
          <cell r="A7035" t="str">
            <v>ms/rkk/H/7370</v>
          </cell>
          <cell r="B7035" t="str">
            <v>ms</v>
          </cell>
          <cell r="C7035" t="str">
            <v>rkk</v>
          </cell>
          <cell r="D7035" t="str">
            <v>H</v>
          </cell>
          <cell r="E7035">
            <v>2018</v>
          </cell>
          <cell r="F7035">
            <v>7370</v>
          </cell>
          <cell r="G7035" t="str">
            <v>FP</v>
          </cell>
          <cell r="H7035" t="str">
            <v>BN</v>
          </cell>
          <cell r="I7035" t="str">
            <v xml:space="preserve">U  </v>
          </cell>
          <cell r="J7035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7035" t="str">
            <v xml:space="preserve">KGEAP                    </v>
          </cell>
          <cell r="L7035">
            <v>2</v>
          </cell>
        </row>
        <row r="7036">
          <cell r="A7036" t="str">
            <v>ms/rkk/H/7371</v>
          </cell>
          <cell r="B7036" t="str">
            <v>ms</v>
          </cell>
          <cell r="C7036" t="str">
            <v>rkk</v>
          </cell>
          <cell r="D7036" t="str">
            <v>H</v>
          </cell>
          <cell r="E7036">
            <v>2018</v>
          </cell>
          <cell r="F7036">
            <v>7371</v>
          </cell>
          <cell r="G7036" t="str">
            <v>BN</v>
          </cell>
          <cell r="H7036" t="str">
            <v>BN</v>
          </cell>
          <cell r="I7036" t="str">
            <v xml:space="preserve">U  </v>
          </cell>
          <cell r="J7036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7036" t="str">
            <v xml:space="preserve">KGE3R                    </v>
          </cell>
          <cell r="L7036">
            <v>2</v>
          </cell>
        </row>
        <row r="7037">
          <cell r="A7037" t="str">
            <v>ms/rkk/H/7372</v>
          </cell>
          <cell r="B7037" t="str">
            <v>ms</v>
          </cell>
          <cell r="C7037" t="str">
            <v>rkk</v>
          </cell>
          <cell r="D7037" t="str">
            <v>H</v>
          </cell>
          <cell r="E7037">
            <v>2018</v>
          </cell>
          <cell r="F7037">
            <v>7372</v>
          </cell>
          <cell r="G7037" t="str">
            <v>BN</v>
          </cell>
          <cell r="H7037" t="str">
            <v>BN</v>
          </cell>
          <cell r="I7037" t="str">
            <v xml:space="preserve">U  </v>
          </cell>
          <cell r="J7037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7037" t="str">
            <v xml:space="preserve">KGE3G                    </v>
          </cell>
          <cell r="L7037">
            <v>2</v>
          </cell>
        </row>
        <row r="7038">
          <cell r="A7038" t="str">
            <v>ms/rkk/H/7373</v>
          </cell>
          <cell r="B7038" t="str">
            <v>ms</v>
          </cell>
          <cell r="C7038" t="str">
            <v>rkk</v>
          </cell>
          <cell r="D7038" t="str">
            <v>H</v>
          </cell>
          <cell r="E7038">
            <v>2018</v>
          </cell>
          <cell r="F7038">
            <v>7373</v>
          </cell>
          <cell r="G7038" t="str">
            <v>BN</v>
          </cell>
          <cell r="H7038" t="str">
            <v>BN</v>
          </cell>
          <cell r="I7038" t="str">
            <v xml:space="preserve">U  </v>
          </cell>
          <cell r="J7038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7038" t="str">
            <v xml:space="preserve">KGE3P                    </v>
          </cell>
          <cell r="L7038">
            <v>2</v>
          </cell>
        </row>
        <row r="7039">
          <cell r="A7039" t="str">
            <v>ms/rkk/H/7374</v>
          </cell>
          <cell r="B7039" t="str">
            <v>ms</v>
          </cell>
          <cell r="C7039" t="str">
            <v>rkk</v>
          </cell>
          <cell r="D7039" t="str">
            <v>H</v>
          </cell>
          <cell r="E7039">
            <v>2018</v>
          </cell>
          <cell r="F7039">
            <v>7374</v>
          </cell>
          <cell r="G7039" t="str">
            <v>BN</v>
          </cell>
          <cell r="H7039" t="str">
            <v>BN</v>
          </cell>
          <cell r="I7039" t="str">
            <v xml:space="preserve">U  </v>
          </cell>
          <cell r="J7039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7039" t="str">
            <v xml:space="preserve">KGE3J                    </v>
          </cell>
          <cell r="L7039">
            <v>0</v>
          </cell>
        </row>
        <row r="7040">
          <cell r="A7040" t="str">
            <v>ms/rkk/H/7381</v>
          </cell>
          <cell r="B7040" t="str">
            <v>ms</v>
          </cell>
          <cell r="C7040" t="str">
            <v>rkk</v>
          </cell>
          <cell r="D7040" t="str">
            <v>H</v>
          </cell>
          <cell r="E7040">
            <v>2018</v>
          </cell>
          <cell r="F7040">
            <v>7381</v>
          </cell>
          <cell r="G7040" t="str">
            <v>BN</v>
          </cell>
          <cell r="H7040" t="str">
            <v>BN</v>
          </cell>
          <cell r="I7040" t="str">
            <v xml:space="preserve">U  </v>
          </cell>
          <cell r="J7040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40" t="str">
            <v xml:space="preserve">MM1                      </v>
          </cell>
          <cell r="L7040">
            <v>2</v>
          </cell>
        </row>
        <row r="7041">
          <cell r="A7041" t="str">
            <v>ms/rkk/H/7382</v>
          </cell>
          <cell r="B7041" t="str">
            <v>ms</v>
          </cell>
          <cell r="C7041" t="str">
            <v>rkk</v>
          </cell>
          <cell r="D7041" t="str">
            <v>H</v>
          </cell>
          <cell r="E7041">
            <v>2018</v>
          </cell>
          <cell r="F7041">
            <v>7382</v>
          </cell>
          <cell r="G7041" t="str">
            <v>BN</v>
          </cell>
          <cell r="H7041" t="str">
            <v>BN</v>
          </cell>
          <cell r="I7041" t="str">
            <v xml:space="preserve">U  </v>
          </cell>
          <cell r="J7041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41" t="str">
            <v xml:space="preserve">MM2                      </v>
          </cell>
          <cell r="L7041">
            <v>2</v>
          </cell>
        </row>
        <row r="7042">
          <cell r="A7042" t="str">
            <v>ms/rkk/H/7383</v>
          </cell>
          <cell r="B7042" t="str">
            <v>ms</v>
          </cell>
          <cell r="C7042" t="str">
            <v>rkk</v>
          </cell>
          <cell r="D7042" t="str">
            <v>H</v>
          </cell>
          <cell r="E7042">
            <v>2018</v>
          </cell>
          <cell r="F7042">
            <v>7383</v>
          </cell>
          <cell r="G7042" t="str">
            <v>BN</v>
          </cell>
          <cell r="H7042" t="str">
            <v>BN</v>
          </cell>
          <cell r="I7042" t="str">
            <v xml:space="preserve">U  </v>
          </cell>
          <cell r="J7042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7042" t="str">
            <v xml:space="preserve">MM3                      </v>
          </cell>
          <cell r="L7042">
            <v>2</v>
          </cell>
        </row>
        <row r="7043">
          <cell r="A7043" t="str">
            <v>ms/rkk/H/7384</v>
          </cell>
          <cell r="B7043" t="str">
            <v>ms</v>
          </cell>
          <cell r="C7043" t="str">
            <v>rkk</v>
          </cell>
          <cell r="D7043" t="str">
            <v>H</v>
          </cell>
          <cell r="E7043">
            <v>2018</v>
          </cell>
          <cell r="F7043">
            <v>7384</v>
          </cell>
          <cell r="G7043" t="str">
            <v>BN</v>
          </cell>
          <cell r="H7043" t="str">
            <v>BN</v>
          </cell>
          <cell r="I7043" t="str">
            <v xml:space="preserve">U  </v>
          </cell>
          <cell r="J7043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7043" t="str">
            <v xml:space="preserve">MM4                      </v>
          </cell>
          <cell r="L7043">
            <v>2</v>
          </cell>
        </row>
        <row r="7044">
          <cell r="A7044" t="str">
            <v>ms/rkk/H/7385</v>
          </cell>
          <cell r="B7044" t="str">
            <v>ms</v>
          </cell>
          <cell r="C7044" t="str">
            <v>rkk</v>
          </cell>
          <cell r="D7044" t="str">
            <v>H</v>
          </cell>
          <cell r="E7044">
            <v>2018</v>
          </cell>
          <cell r="F7044">
            <v>7385</v>
          </cell>
          <cell r="G7044" t="str">
            <v>BN</v>
          </cell>
          <cell r="H7044" t="str">
            <v>BN</v>
          </cell>
          <cell r="I7044" t="str">
            <v xml:space="preserve">U  </v>
          </cell>
          <cell r="J7044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7044" t="str">
            <v xml:space="preserve">MM5                      </v>
          </cell>
          <cell r="L7044">
            <v>2</v>
          </cell>
        </row>
        <row r="7045">
          <cell r="A7045" t="str">
            <v>ms/rkk/H/7411</v>
          </cell>
          <cell r="B7045" t="str">
            <v>ms</v>
          </cell>
          <cell r="C7045" t="str">
            <v>rkk</v>
          </cell>
          <cell r="D7045" t="str">
            <v>H</v>
          </cell>
          <cell r="E7045">
            <v>2018</v>
          </cell>
          <cell r="F7045">
            <v>7411</v>
          </cell>
          <cell r="G7045" t="str">
            <v>BN</v>
          </cell>
          <cell r="H7045" t="str">
            <v>BN</v>
          </cell>
          <cell r="I7045" t="str">
            <v xml:space="preserve">U  </v>
          </cell>
          <cell r="J7045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7045" t="str">
            <v xml:space="preserve">Ü Grundlagen Produktion  </v>
          </cell>
          <cell r="L7045">
            <v>2</v>
          </cell>
        </row>
        <row r="7046">
          <cell r="A7046" t="str">
            <v>ms/rkk/H/7412</v>
          </cell>
          <cell r="B7046" t="str">
            <v>ms</v>
          </cell>
          <cell r="C7046" t="str">
            <v>rkk</v>
          </cell>
          <cell r="D7046" t="str">
            <v>H</v>
          </cell>
          <cell r="E7046">
            <v>2018</v>
          </cell>
          <cell r="F7046">
            <v>7412</v>
          </cell>
          <cell r="G7046" t="str">
            <v>BN</v>
          </cell>
          <cell r="H7046" t="str">
            <v>BN</v>
          </cell>
          <cell r="I7046" t="str">
            <v xml:space="preserve">U  </v>
          </cell>
          <cell r="J7046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7046" t="str">
            <v>Ü Grundlagen Präproduktio</v>
          </cell>
          <cell r="L7046">
            <v>2</v>
          </cell>
        </row>
        <row r="7047">
          <cell r="A7047" t="str">
            <v>ms/rkk/H/7415</v>
          </cell>
          <cell r="B7047" t="str">
            <v>ms</v>
          </cell>
          <cell r="C7047" t="str">
            <v>rkk</v>
          </cell>
          <cell r="D7047" t="str">
            <v>H</v>
          </cell>
          <cell r="E7047">
            <v>2018</v>
          </cell>
          <cell r="F7047">
            <v>7415</v>
          </cell>
          <cell r="G7047" t="str">
            <v>BN</v>
          </cell>
          <cell r="H7047" t="str">
            <v>BN</v>
          </cell>
          <cell r="I7047" t="str">
            <v xml:space="preserve">U  </v>
          </cell>
          <cell r="J7047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7047" t="str">
            <v xml:space="preserve">AP Medienwissen          </v>
          </cell>
          <cell r="L7047">
            <v>2</v>
          </cell>
        </row>
        <row r="7048">
          <cell r="A7048" t="str">
            <v>ms/rkk/H/7421</v>
          </cell>
          <cell r="B7048" t="str">
            <v>ms</v>
          </cell>
          <cell r="C7048" t="str">
            <v>rkk</v>
          </cell>
          <cell r="D7048" t="str">
            <v>H</v>
          </cell>
          <cell r="E7048">
            <v>2018</v>
          </cell>
          <cell r="F7048">
            <v>7421</v>
          </cell>
          <cell r="G7048" t="str">
            <v>BN</v>
          </cell>
          <cell r="H7048" t="str">
            <v>BN</v>
          </cell>
          <cell r="I7048" t="str">
            <v xml:space="preserve">U  </v>
          </cell>
          <cell r="J7048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48" t="str">
            <v xml:space="preserve">Ü Praxis I               </v>
          </cell>
          <cell r="L7048">
            <v>2</v>
          </cell>
        </row>
        <row r="7049">
          <cell r="A7049" t="str">
            <v>ms/rkk/H/7422</v>
          </cell>
          <cell r="B7049" t="str">
            <v>ms</v>
          </cell>
          <cell r="C7049" t="str">
            <v>rkk</v>
          </cell>
          <cell r="D7049" t="str">
            <v>H</v>
          </cell>
          <cell r="E7049">
            <v>2018</v>
          </cell>
          <cell r="F7049">
            <v>7422</v>
          </cell>
          <cell r="G7049" t="str">
            <v>BN</v>
          </cell>
          <cell r="H7049" t="str">
            <v>BN</v>
          </cell>
          <cell r="I7049" t="str">
            <v xml:space="preserve">U  </v>
          </cell>
          <cell r="J7049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49" t="str">
            <v xml:space="preserve">Ü Praxis II              </v>
          </cell>
          <cell r="L7049">
            <v>2</v>
          </cell>
        </row>
        <row r="7050">
          <cell r="A7050" t="str">
            <v>ms/rkk/H/7425</v>
          </cell>
          <cell r="B7050" t="str">
            <v>ms</v>
          </cell>
          <cell r="C7050" t="str">
            <v>rkk</v>
          </cell>
          <cell r="D7050" t="str">
            <v>H</v>
          </cell>
          <cell r="E7050">
            <v>2018</v>
          </cell>
          <cell r="F7050">
            <v>7425</v>
          </cell>
          <cell r="G7050" t="str">
            <v>BN</v>
          </cell>
          <cell r="H7050" t="str">
            <v>FP</v>
          </cell>
          <cell r="I7050" t="str">
            <v xml:space="preserve">U  </v>
          </cell>
          <cell r="J7050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7050" t="str">
            <v xml:space="preserve">AP Mediengestaltung      </v>
          </cell>
          <cell r="L7050">
            <v>2</v>
          </cell>
        </row>
        <row r="7051">
          <cell r="A7051" t="str">
            <v>ms/rkk/H/7431</v>
          </cell>
          <cell r="B7051" t="str">
            <v>ms</v>
          </cell>
          <cell r="C7051" t="str">
            <v>rkk</v>
          </cell>
          <cell r="D7051" t="str">
            <v>H</v>
          </cell>
          <cell r="E7051">
            <v>2018</v>
          </cell>
          <cell r="F7051">
            <v>7431</v>
          </cell>
          <cell r="G7051" t="str">
            <v>BN</v>
          </cell>
          <cell r="H7051" t="str">
            <v>BN</v>
          </cell>
          <cell r="I7051" t="str">
            <v xml:space="preserve">U  </v>
          </cell>
          <cell r="J7051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51" t="str">
            <v xml:space="preserve">Ü Kritik I               </v>
          </cell>
          <cell r="L7051">
            <v>2</v>
          </cell>
        </row>
        <row r="7052">
          <cell r="A7052" t="str">
            <v>ms/rkk/H/7432</v>
          </cell>
          <cell r="B7052" t="str">
            <v>ms</v>
          </cell>
          <cell r="C7052" t="str">
            <v>rkk</v>
          </cell>
          <cell r="D7052" t="str">
            <v>H</v>
          </cell>
          <cell r="E7052">
            <v>2018</v>
          </cell>
          <cell r="F7052">
            <v>7432</v>
          </cell>
          <cell r="G7052" t="str">
            <v>BN</v>
          </cell>
          <cell r="H7052" t="str">
            <v>BN</v>
          </cell>
          <cell r="I7052" t="str">
            <v xml:space="preserve">U  </v>
          </cell>
          <cell r="J7052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52" t="str">
            <v xml:space="preserve">Ü Kritik II              </v>
          </cell>
          <cell r="L7052">
            <v>2</v>
          </cell>
        </row>
        <row r="7053">
          <cell r="A7053" t="str">
            <v>ms/rkk/H/7435</v>
          </cell>
          <cell r="B7053" t="str">
            <v>ms</v>
          </cell>
          <cell r="C7053" t="str">
            <v>rkk</v>
          </cell>
          <cell r="D7053" t="str">
            <v>H</v>
          </cell>
          <cell r="E7053">
            <v>2018</v>
          </cell>
          <cell r="F7053">
            <v>7435</v>
          </cell>
          <cell r="G7053" t="str">
            <v>BN</v>
          </cell>
          <cell r="H7053" t="str">
            <v>BN</v>
          </cell>
          <cell r="I7053" t="str">
            <v xml:space="preserve">U  </v>
          </cell>
          <cell r="J7053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7053" t="str">
            <v xml:space="preserve">AP Medienkritik          </v>
          </cell>
          <cell r="L7053">
            <v>2</v>
          </cell>
        </row>
        <row r="7054">
          <cell r="A7054" t="str">
            <v>ms/rkk/H/7501</v>
          </cell>
          <cell r="B7054" t="str">
            <v>ms</v>
          </cell>
          <cell r="C7054" t="str">
            <v>rkk</v>
          </cell>
          <cell r="D7054" t="str">
            <v>H</v>
          </cell>
          <cell r="E7054">
            <v>2018</v>
          </cell>
          <cell r="F7054">
            <v>7501</v>
          </cell>
          <cell r="G7054" t="str">
            <v>BN</v>
          </cell>
          <cell r="H7054" t="str">
            <v>BN</v>
          </cell>
          <cell r="I7054" t="str">
            <v xml:space="preserve">U  </v>
          </cell>
          <cell r="J705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54" t="str">
            <v xml:space="preserve">Studium Universale       </v>
          </cell>
          <cell r="L7054">
            <v>0</v>
          </cell>
        </row>
        <row r="7055">
          <cell r="A7055" t="str">
            <v>ms/rkk/H/7502</v>
          </cell>
          <cell r="B7055" t="str">
            <v>ms</v>
          </cell>
          <cell r="C7055" t="str">
            <v>rkk</v>
          </cell>
          <cell r="D7055" t="str">
            <v>H</v>
          </cell>
          <cell r="E7055">
            <v>2018</v>
          </cell>
          <cell r="F7055">
            <v>7502</v>
          </cell>
          <cell r="G7055" t="str">
            <v>BN</v>
          </cell>
          <cell r="H7055" t="str">
            <v>BN</v>
          </cell>
          <cell r="I7055" t="str">
            <v xml:space="preserve">U  </v>
          </cell>
          <cell r="J705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55" t="str">
            <v xml:space="preserve">Studium Universale       </v>
          </cell>
          <cell r="L7055">
            <v>0</v>
          </cell>
        </row>
        <row r="7056">
          <cell r="A7056" t="str">
            <v>ms/rkk/H/7503</v>
          </cell>
          <cell r="B7056" t="str">
            <v>ms</v>
          </cell>
          <cell r="C7056" t="str">
            <v>rkk</v>
          </cell>
          <cell r="D7056" t="str">
            <v>H</v>
          </cell>
          <cell r="E7056">
            <v>2018</v>
          </cell>
          <cell r="F7056">
            <v>7503</v>
          </cell>
          <cell r="G7056" t="str">
            <v>BN</v>
          </cell>
          <cell r="H7056" t="str">
            <v>BN</v>
          </cell>
          <cell r="I7056" t="str">
            <v xml:space="preserve">U  </v>
          </cell>
          <cell r="J705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56" t="str">
            <v xml:space="preserve">Studium Universale       </v>
          </cell>
          <cell r="L7056">
            <v>0</v>
          </cell>
        </row>
        <row r="7057">
          <cell r="A7057" t="str">
            <v>ms/rkk/H/7504</v>
          </cell>
          <cell r="B7057" t="str">
            <v>ms</v>
          </cell>
          <cell r="C7057" t="str">
            <v>rkk</v>
          </cell>
          <cell r="D7057" t="str">
            <v>H</v>
          </cell>
          <cell r="E7057">
            <v>2018</v>
          </cell>
          <cell r="F7057">
            <v>7504</v>
          </cell>
          <cell r="G7057" t="str">
            <v>BN</v>
          </cell>
          <cell r="H7057" t="str">
            <v>BN</v>
          </cell>
          <cell r="I7057" t="str">
            <v xml:space="preserve">U  </v>
          </cell>
          <cell r="J705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57" t="str">
            <v xml:space="preserve">Studium Universale       </v>
          </cell>
          <cell r="L7057">
            <v>0</v>
          </cell>
        </row>
        <row r="7058">
          <cell r="A7058" t="str">
            <v>ms/rkk/H/7505</v>
          </cell>
          <cell r="B7058" t="str">
            <v>ms</v>
          </cell>
          <cell r="C7058" t="str">
            <v>rkk</v>
          </cell>
          <cell r="D7058" t="str">
            <v>H</v>
          </cell>
          <cell r="E7058">
            <v>2018</v>
          </cell>
          <cell r="F7058">
            <v>7505</v>
          </cell>
          <cell r="G7058" t="str">
            <v>BN</v>
          </cell>
          <cell r="H7058" t="str">
            <v>BN</v>
          </cell>
          <cell r="I7058" t="str">
            <v xml:space="preserve">U  </v>
          </cell>
          <cell r="J705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58" t="str">
            <v xml:space="preserve">Studium Universale       </v>
          </cell>
          <cell r="L7058">
            <v>0</v>
          </cell>
        </row>
        <row r="7059">
          <cell r="A7059" t="str">
            <v>ms/rkk/H/7506</v>
          </cell>
          <cell r="B7059" t="str">
            <v>ms</v>
          </cell>
          <cell r="C7059" t="str">
            <v>rkk</v>
          </cell>
          <cell r="D7059" t="str">
            <v>H</v>
          </cell>
          <cell r="E7059">
            <v>2018</v>
          </cell>
          <cell r="F7059">
            <v>7506</v>
          </cell>
          <cell r="G7059" t="str">
            <v>BN</v>
          </cell>
          <cell r="H7059" t="str">
            <v>BN</v>
          </cell>
          <cell r="I7059" t="str">
            <v xml:space="preserve">U  </v>
          </cell>
          <cell r="J705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59" t="str">
            <v xml:space="preserve">Studium Universale       </v>
          </cell>
          <cell r="L7059">
            <v>0</v>
          </cell>
        </row>
        <row r="7060">
          <cell r="A7060" t="str">
            <v>ms/rkk/H/7507</v>
          </cell>
          <cell r="B7060" t="str">
            <v>ms</v>
          </cell>
          <cell r="C7060" t="str">
            <v>rkk</v>
          </cell>
          <cell r="D7060" t="str">
            <v>H</v>
          </cell>
          <cell r="E7060">
            <v>2018</v>
          </cell>
          <cell r="F7060">
            <v>7507</v>
          </cell>
          <cell r="G7060" t="str">
            <v>BN</v>
          </cell>
          <cell r="H7060" t="str">
            <v>BN</v>
          </cell>
          <cell r="I7060" t="str">
            <v xml:space="preserve">U  </v>
          </cell>
          <cell r="J706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60" t="str">
            <v xml:space="preserve">Studium Universale       </v>
          </cell>
          <cell r="L7060">
            <v>0</v>
          </cell>
        </row>
        <row r="7061">
          <cell r="A7061" t="str">
            <v>ms/rkk/H/7508</v>
          </cell>
          <cell r="B7061" t="str">
            <v>ms</v>
          </cell>
          <cell r="C7061" t="str">
            <v>rkk</v>
          </cell>
          <cell r="D7061" t="str">
            <v>H</v>
          </cell>
          <cell r="E7061">
            <v>2018</v>
          </cell>
          <cell r="F7061">
            <v>7508</v>
          </cell>
          <cell r="G7061" t="str">
            <v>BN</v>
          </cell>
          <cell r="H7061" t="str">
            <v>BN</v>
          </cell>
          <cell r="I7061" t="str">
            <v xml:space="preserve">U  </v>
          </cell>
          <cell r="J7061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61" t="str">
            <v xml:space="preserve">Studium Universale       </v>
          </cell>
          <cell r="L7061">
            <v>0</v>
          </cell>
        </row>
        <row r="7062">
          <cell r="A7062" t="str">
            <v>ms/rkk/H/7509</v>
          </cell>
          <cell r="B7062" t="str">
            <v>ms</v>
          </cell>
          <cell r="C7062" t="str">
            <v>rkk</v>
          </cell>
          <cell r="D7062" t="str">
            <v>H</v>
          </cell>
          <cell r="E7062">
            <v>2018</v>
          </cell>
          <cell r="F7062">
            <v>7509</v>
          </cell>
          <cell r="G7062" t="str">
            <v>BN</v>
          </cell>
          <cell r="H7062" t="str">
            <v>BN</v>
          </cell>
          <cell r="I7062" t="str">
            <v xml:space="preserve">U  </v>
          </cell>
          <cell r="J706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062" t="str">
            <v xml:space="preserve">Studium Universale       </v>
          </cell>
          <cell r="L7062">
            <v>0</v>
          </cell>
        </row>
        <row r="7063">
          <cell r="A7063" t="str">
            <v>ms/rkk/H/7511</v>
          </cell>
          <cell r="B7063" t="str">
            <v>ms</v>
          </cell>
          <cell r="C7063" t="str">
            <v>rkk</v>
          </cell>
          <cell r="D7063" t="str">
            <v>H</v>
          </cell>
          <cell r="E7063">
            <v>2018</v>
          </cell>
          <cell r="F7063">
            <v>7511</v>
          </cell>
          <cell r="G7063" t="str">
            <v>BN</v>
          </cell>
          <cell r="H7063" t="str">
            <v>BN</v>
          </cell>
          <cell r="I7063" t="str">
            <v xml:space="preserve">U  </v>
          </cell>
          <cell r="J706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63" t="str">
            <v>Studium Universale (1 CP)</v>
          </cell>
          <cell r="L7063">
            <v>1</v>
          </cell>
        </row>
        <row r="7064">
          <cell r="A7064" t="str">
            <v>ms/rkk/H/7512</v>
          </cell>
          <cell r="B7064" t="str">
            <v>ms</v>
          </cell>
          <cell r="C7064" t="str">
            <v>rkk</v>
          </cell>
          <cell r="D7064" t="str">
            <v>H</v>
          </cell>
          <cell r="E7064">
            <v>2018</v>
          </cell>
          <cell r="F7064">
            <v>7512</v>
          </cell>
          <cell r="G7064" t="str">
            <v>BN</v>
          </cell>
          <cell r="H7064" t="str">
            <v>BN</v>
          </cell>
          <cell r="I7064" t="str">
            <v xml:space="preserve">U  </v>
          </cell>
          <cell r="J706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64" t="str">
            <v>Studium Universale (1 CP)</v>
          </cell>
          <cell r="L7064">
            <v>1</v>
          </cell>
        </row>
        <row r="7065">
          <cell r="A7065" t="str">
            <v>ms/rkk/H/7513</v>
          </cell>
          <cell r="B7065" t="str">
            <v>ms</v>
          </cell>
          <cell r="C7065" t="str">
            <v>rkk</v>
          </cell>
          <cell r="D7065" t="str">
            <v>H</v>
          </cell>
          <cell r="E7065">
            <v>2018</v>
          </cell>
          <cell r="F7065">
            <v>7513</v>
          </cell>
          <cell r="G7065" t="str">
            <v>BN</v>
          </cell>
          <cell r="H7065" t="str">
            <v>BN</v>
          </cell>
          <cell r="I7065" t="str">
            <v xml:space="preserve">U  </v>
          </cell>
          <cell r="J706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65" t="str">
            <v>Studium Universale (1 CP)</v>
          </cell>
          <cell r="L7065">
            <v>1</v>
          </cell>
        </row>
        <row r="7066">
          <cell r="A7066" t="str">
            <v>ms/rkk/H/7514</v>
          </cell>
          <cell r="B7066" t="str">
            <v>ms</v>
          </cell>
          <cell r="C7066" t="str">
            <v>rkk</v>
          </cell>
          <cell r="D7066" t="str">
            <v>H</v>
          </cell>
          <cell r="E7066">
            <v>2018</v>
          </cell>
          <cell r="F7066">
            <v>7514</v>
          </cell>
          <cell r="G7066" t="str">
            <v>BN</v>
          </cell>
          <cell r="H7066" t="str">
            <v>BN</v>
          </cell>
          <cell r="I7066" t="str">
            <v xml:space="preserve">U  </v>
          </cell>
          <cell r="J706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66" t="str">
            <v>Studium Universale (1 CP)</v>
          </cell>
          <cell r="L7066">
            <v>1</v>
          </cell>
        </row>
        <row r="7067">
          <cell r="A7067" t="str">
            <v>ms/rkk/H/7515</v>
          </cell>
          <cell r="B7067" t="str">
            <v>ms</v>
          </cell>
          <cell r="C7067" t="str">
            <v>rkk</v>
          </cell>
          <cell r="D7067" t="str">
            <v>H</v>
          </cell>
          <cell r="E7067">
            <v>2018</v>
          </cell>
          <cell r="F7067">
            <v>7515</v>
          </cell>
          <cell r="G7067" t="str">
            <v>BN</v>
          </cell>
          <cell r="H7067" t="str">
            <v>BN</v>
          </cell>
          <cell r="I7067" t="str">
            <v xml:space="preserve">U  </v>
          </cell>
          <cell r="J706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67" t="str">
            <v>Studium Universale (1 CP)</v>
          </cell>
          <cell r="L7067">
            <v>1</v>
          </cell>
        </row>
        <row r="7068">
          <cell r="A7068" t="str">
            <v>ms/rkk/H/7516</v>
          </cell>
          <cell r="B7068" t="str">
            <v>ms</v>
          </cell>
          <cell r="C7068" t="str">
            <v>rkk</v>
          </cell>
          <cell r="D7068" t="str">
            <v>H</v>
          </cell>
          <cell r="E7068">
            <v>2018</v>
          </cell>
          <cell r="F7068">
            <v>7516</v>
          </cell>
          <cell r="G7068" t="str">
            <v>BN</v>
          </cell>
          <cell r="H7068" t="str">
            <v>BN</v>
          </cell>
          <cell r="I7068" t="str">
            <v xml:space="preserve">U  </v>
          </cell>
          <cell r="J706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68" t="str">
            <v>Studium Universale (1 CP)</v>
          </cell>
          <cell r="L7068">
            <v>1</v>
          </cell>
        </row>
        <row r="7069">
          <cell r="A7069" t="str">
            <v>ms/rkk/H/7517</v>
          </cell>
          <cell r="B7069" t="str">
            <v>ms</v>
          </cell>
          <cell r="C7069" t="str">
            <v>rkk</v>
          </cell>
          <cell r="D7069" t="str">
            <v>H</v>
          </cell>
          <cell r="E7069">
            <v>2018</v>
          </cell>
          <cell r="F7069">
            <v>7517</v>
          </cell>
          <cell r="G7069" t="str">
            <v>BN</v>
          </cell>
          <cell r="H7069" t="str">
            <v>BN</v>
          </cell>
          <cell r="I7069" t="str">
            <v xml:space="preserve">U  </v>
          </cell>
          <cell r="J706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69" t="str">
            <v>Studium Universale (1 CP)</v>
          </cell>
          <cell r="L7069">
            <v>1</v>
          </cell>
        </row>
        <row r="7070">
          <cell r="A7070" t="str">
            <v>ms/rkk/H/7518</v>
          </cell>
          <cell r="B7070" t="str">
            <v>ms</v>
          </cell>
          <cell r="C7070" t="str">
            <v>rkk</v>
          </cell>
          <cell r="D7070" t="str">
            <v>H</v>
          </cell>
          <cell r="E7070">
            <v>2018</v>
          </cell>
          <cell r="F7070">
            <v>7518</v>
          </cell>
          <cell r="G7070" t="str">
            <v>BN</v>
          </cell>
          <cell r="H7070" t="str">
            <v>BN</v>
          </cell>
          <cell r="I7070" t="str">
            <v xml:space="preserve">U  </v>
          </cell>
          <cell r="J7070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0" t="str">
            <v>Studium Universale (1 CP)</v>
          </cell>
          <cell r="L7070">
            <v>1</v>
          </cell>
        </row>
        <row r="7071">
          <cell r="A7071" t="str">
            <v>ms/rkk/H/7519</v>
          </cell>
          <cell r="B7071" t="str">
            <v>ms</v>
          </cell>
          <cell r="C7071" t="str">
            <v>rkk</v>
          </cell>
          <cell r="D7071" t="str">
            <v>H</v>
          </cell>
          <cell r="E7071">
            <v>2018</v>
          </cell>
          <cell r="F7071">
            <v>7519</v>
          </cell>
          <cell r="G7071" t="str">
            <v>BN</v>
          </cell>
          <cell r="H7071" t="str">
            <v>BN</v>
          </cell>
          <cell r="I7071" t="str">
            <v xml:space="preserve">U  </v>
          </cell>
          <cell r="J707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1" t="str">
            <v>Studium Universale (1 CP)</v>
          </cell>
          <cell r="L7071">
            <v>1</v>
          </cell>
        </row>
        <row r="7072">
          <cell r="A7072" t="str">
            <v>ms/rkk/H/7521</v>
          </cell>
          <cell r="B7072" t="str">
            <v>ms</v>
          </cell>
          <cell r="C7072" t="str">
            <v>rkk</v>
          </cell>
          <cell r="D7072" t="str">
            <v>H</v>
          </cell>
          <cell r="E7072">
            <v>2018</v>
          </cell>
          <cell r="F7072">
            <v>7521</v>
          </cell>
          <cell r="G7072" t="str">
            <v>BN</v>
          </cell>
          <cell r="H7072" t="str">
            <v>BN</v>
          </cell>
          <cell r="I7072" t="str">
            <v xml:space="preserve">U  </v>
          </cell>
          <cell r="J707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2" t="str">
            <v>Studium Universale (2 CP)</v>
          </cell>
          <cell r="L7072">
            <v>2</v>
          </cell>
        </row>
        <row r="7073">
          <cell r="A7073" t="str">
            <v>ms/rkk/H/7522</v>
          </cell>
          <cell r="B7073" t="str">
            <v>ms</v>
          </cell>
          <cell r="C7073" t="str">
            <v>rkk</v>
          </cell>
          <cell r="D7073" t="str">
            <v>H</v>
          </cell>
          <cell r="E7073">
            <v>2018</v>
          </cell>
          <cell r="F7073">
            <v>7522</v>
          </cell>
          <cell r="G7073" t="str">
            <v>BN</v>
          </cell>
          <cell r="H7073" t="str">
            <v>BN</v>
          </cell>
          <cell r="I7073" t="str">
            <v xml:space="preserve">U  </v>
          </cell>
          <cell r="J707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3" t="str">
            <v>Studium Universale (2 CP)</v>
          </cell>
          <cell r="L7073">
            <v>2</v>
          </cell>
        </row>
        <row r="7074">
          <cell r="A7074" t="str">
            <v>ms/rkk/H/7523</v>
          </cell>
          <cell r="B7074" t="str">
            <v>ms</v>
          </cell>
          <cell r="C7074" t="str">
            <v>rkk</v>
          </cell>
          <cell r="D7074" t="str">
            <v>H</v>
          </cell>
          <cell r="E7074">
            <v>2018</v>
          </cell>
          <cell r="F7074">
            <v>7523</v>
          </cell>
          <cell r="G7074" t="str">
            <v>BN</v>
          </cell>
          <cell r="H7074" t="str">
            <v>BN</v>
          </cell>
          <cell r="I7074" t="str">
            <v xml:space="preserve">U  </v>
          </cell>
          <cell r="J707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4" t="str">
            <v>Studium Universale (2 CP)</v>
          </cell>
          <cell r="L7074">
            <v>2</v>
          </cell>
        </row>
        <row r="7075">
          <cell r="A7075" t="str">
            <v>ms/rkk/H/7524</v>
          </cell>
          <cell r="B7075" t="str">
            <v>ms</v>
          </cell>
          <cell r="C7075" t="str">
            <v>rkk</v>
          </cell>
          <cell r="D7075" t="str">
            <v>H</v>
          </cell>
          <cell r="E7075">
            <v>2018</v>
          </cell>
          <cell r="F7075">
            <v>7524</v>
          </cell>
          <cell r="G7075" t="str">
            <v>BN</v>
          </cell>
          <cell r="H7075" t="str">
            <v>BN</v>
          </cell>
          <cell r="I7075" t="str">
            <v xml:space="preserve">U  </v>
          </cell>
          <cell r="J707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5" t="str">
            <v>Studium Universale (2 CP)</v>
          </cell>
          <cell r="L7075">
            <v>2</v>
          </cell>
        </row>
        <row r="7076">
          <cell r="A7076" t="str">
            <v>ms/rkk/H/7525</v>
          </cell>
          <cell r="B7076" t="str">
            <v>ms</v>
          </cell>
          <cell r="C7076" t="str">
            <v>rkk</v>
          </cell>
          <cell r="D7076" t="str">
            <v>H</v>
          </cell>
          <cell r="E7076">
            <v>2018</v>
          </cell>
          <cell r="F7076">
            <v>7525</v>
          </cell>
          <cell r="G7076" t="str">
            <v>BN</v>
          </cell>
          <cell r="H7076" t="str">
            <v>BN</v>
          </cell>
          <cell r="I7076" t="str">
            <v xml:space="preserve">U  </v>
          </cell>
          <cell r="J707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6" t="str">
            <v>Studium Universale (2 CP)</v>
          </cell>
          <cell r="L7076">
            <v>2</v>
          </cell>
        </row>
        <row r="7077">
          <cell r="A7077" t="str">
            <v>ms/rkk/H/7526</v>
          </cell>
          <cell r="B7077" t="str">
            <v>ms</v>
          </cell>
          <cell r="C7077" t="str">
            <v>rkk</v>
          </cell>
          <cell r="D7077" t="str">
            <v>H</v>
          </cell>
          <cell r="E7077">
            <v>2018</v>
          </cell>
          <cell r="F7077">
            <v>7526</v>
          </cell>
          <cell r="G7077" t="str">
            <v>BN</v>
          </cell>
          <cell r="H7077" t="str">
            <v>BN</v>
          </cell>
          <cell r="I7077" t="str">
            <v xml:space="preserve">U  </v>
          </cell>
          <cell r="J707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7" t="str">
            <v>Studium Universale (2 CP)</v>
          </cell>
          <cell r="L7077">
            <v>2</v>
          </cell>
        </row>
        <row r="7078">
          <cell r="A7078" t="str">
            <v>ms/rkk/H/7527</v>
          </cell>
          <cell r="B7078" t="str">
            <v>ms</v>
          </cell>
          <cell r="C7078" t="str">
            <v>rkk</v>
          </cell>
          <cell r="D7078" t="str">
            <v>H</v>
          </cell>
          <cell r="E7078">
            <v>2018</v>
          </cell>
          <cell r="F7078">
            <v>7527</v>
          </cell>
          <cell r="G7078" t="str">
            <v>BN</v>
          </cell>
          <cell r="H7078" t="str">
            <v>BN</v>
          </cell>
          <cell r="I7078" t="str">
            <v xml:space="preserve">U  </v>
          </cell>
          <cell r="J707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8" t="str">
            <v>Studium Universale (2 CP)</v>
          </cell>
          <cell r="L7078">
            <v>2</v>
          </cell>
        </row>
        <row r="7079">
          <cell r="A7079" t="str">
            <v>ms/rkk/H/7528</v>
          </cell>
          <cell r="B7079" t="str">
            <v>ms</v>
          </cell>
          <cell r="C7079" t="str">
            <v>rkk</v>
          </cell>
          <cell r="D7079" t="str">
            <v>H</v>
          </cell>
          <cell r="E7079">
            <v>2018</v>
          </cell>
          <cell r="F7079">
            <v>7528</v>
          </cell>
          <cell r="G7079" t="str">
            <v>BN</v>
          </cell>
          <cell r="H7079" t="str">
            <v>BN</v>
          </cell>
          <cell r="I7079" t="str">
            <v xml:space="preserve">U  </v>
          </cell>
          <cell r="J7079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79" t="str">
            <v>Studium Universale (2 CP)</v>
          </cell>
          <cell r="L7079">
            <v>2</v>
          </cell>
        </row>
        <row r="7080">
          <cell r="A7080" t="str">
            <v>ms/rkk/H/7529</v>
          </cell>
          <cell r="B7080" t="str">
            <v>ms</v>
          </cell>
          <cell r="C7080" t="str">
            <v>rkk</v>
          </cell>
          <cell r="D7080" t="str">
            <v>H</v>
          </cell>
          <cell r="E7080">
            <v>2018</v>
          </cell>
          <cell r="F7080">
            <v>7529</v>
          </cell>
          <cell r="G7080" t="str">
            <v>BN</v>
          </cell>
          <cell r="H7080" t="str">
            <v>BN</v>
          </cell>
          <cell r="I7080" t="str">
            <v xml:space="preserve">U  </v>
          </cell>
          <cell r="J708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0" t="str">
            <v>Studium Universale (2 CP)</v>
          </cell>
          <cell r="L7080">
            <v>2</v>
          </cell>
        </row>
        <row r="7081">
          <cell r="A7081" t="str">
            <v>ms/rkk/H/7531</v>
          </cell>
          <cell r="B7081" t="str">
            <v>ms</v>
          </cell>
          <cell r="C7081" t="str">
            <v>rkk</v>
          </cell>
          <cell r="D7081" t="str">
            <v>H</v>
          </cell>
          <cell r="E7081">
            <v>2018</v>
          </cell>
          <cell r="F7081">
            <v>7531</v>
          </cell>
          <cell r="G7081" t="str">
            <v>BN</v>
          </cell>
          <cell r="H7081" t="str">
            <v>BN</v>
          </cell>
          <cell r="I7081" t="str">
            <v xml:space="preserve">U  </v>
          </cell>
          <cell r="J708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1" t="str">
            <v>Studium Universale (3 CP)</v>
          </cell>
          <cell r="L7081">
            <v>3</v>
          </cell>
        </row>
        <row r="7082">
          <cell r="A7082" t="str">
            <v>ms/rkk/H/7532</v>
          </cell>
          <cell r="B7082" t="str">
            <v>ms</v>
          </cell>
          <cell r="C7082" t="str">
            <v>rkk</v>
          </cell>
          <cell r="D7082" t="str">
            <v>H</v>
          </cell>
          <cell r="E7082">
            <v>2018</v>
          </cell>
          <cell r="F7082">
            <v>7532</v>
          </cell>
          <cell r="G7082" t="str">
            <v>BN</v>
          </cell>
          <cell r="H7082" t="str">
            <v>BN</v>
          </cell>
          <cell r="I7082" t="str">
            <v xml:space="preserve">U  </v>
          </cell>
          <cell r="J708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2" t="str">
            <v>Studium Universale (3 CP)</v>
          </cell>
          <cell r="L7082">
            <v>3</v>
          </cell>
        </row>
        <row r="7083">
          <cell r="A7083" t="str">
            <v>ms/rkk/H/7533</v>
          </cell>
          <cell r="B7083" t="str">
            <v>ms</v>
          </cell>
          <cell r="C7083" t="str">
            <v>rkk</v>
          </cell>
          <cell r="D7083" t="str">
            <v>H</v>
          </cell>
          <cell r="E7083">
            <v>2018</v>
          </cell>
          <cell r="F7083">
            <v>7533</v>
          </cell>
          <cell r="G7083" t="str">
            <v>BN</v>
          </cell>
          <cell r="H7083" t="str">
            <v>BN</v>
          </cell>
          <cell r="I7083" t="str">
            <v xml:space="preserve">U  </v>
          </cell>
          <cell r="J708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3" t="str">
            <v>Studium Universale (3 CP)</v>
          </cell>
          <cell r="L7083">
            <v>3</v>
          </cell>
        </row>
        <row r="7084">
          <cell r="A7084" t="str">
            <v>ms/rkk/H/7534</v>
          </cell>
          <cell r="B7084" t="str">
            <v>ms</v>
          </cell>
          <cell r="C7084" t="str">
            <v>rkk</v>
          </cell>
          <cell r="D7084" t="str">
            <v>H</v>
          </cell>
          <cell r="E7084">
            <v>2018</v>
          </cell>
          <cell r="F7084">
            <v>7534</v>
          </cell>
          <cell r="G7084" t="str">
            <v>BN</v>
          </cell>
          <cell r="H7084" t="str">
            <v>BN</v>
          </cell>
          <cell r="I7084" t="str">
            <v xml:space="preserve">U  </v>
          </cell>
          <cell r="J708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4" t="str">
            <v>Studium Universale (3 CP)</v>
          </cell>
          <cell r="L7084">
            <v>3</v>
          </cell>
        </row>
        <row r="7085">
          <cell r="A7085" t="str">
            <v>ms/rkk/H/7535</v>
          </cell>
          <cell r="B7085" t="str">
            <v>ms</v>
          </cell>
          <cell r="C7085" t="str">
            <v>rkk</v>
          </cell>
          <cell r="D7085" t="str">
            <v>H</v>
          </cell>
          <cell r="E7085">
            <v>2018</v>
          </cell>
          <cell r="F7085">
            <v>7535</v>
          </cell>
          <cell r="G7085" t="str">
            <v>BN</v>
          </cell>
          <cell r="H7085" t="str">
            <v>BN</v>
          </cell>
          <cell r="I7085" t="str">
            <v xml:space="preserve">U  </v>
          </cell>
          <cell r="J7085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5" t="str">
            <v>Studium Universale (3 CP)</v>
          </cell>
          <cell r="L7085">
            <v>3</v>
          </cell>
        </row>
        <row r="7086">
          <cell r="A7086" t="str">
            <v>ms/rkk/H/7536</v>
          </cell>
          <cell r="B7086" t="str">
            <v>ms</v>
          </cell>
          <cell r="C7086" t="str">
            <v>rkk</v>
          </cell>
          <cell r="D7086" t="str">
            <v>H</v>
          </cell>
          <cell r="E7086">
            <v>2018</v>
          </cell>
          <cell r="F7086">
            <v>7536</v>
          </cell>
          <cell r="G7086" t="str">
            <v>BN</v>
          </cell>
          <cell r="H7086" t="str">
            <v>BN</v>
          </cell>
          <cell r="I7086" t="str">
            <v xml:space="preserve">U  </v>
          </cell>
          <cell r="J7086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6" t="str">
            <v>Studium Universale (3 CP)</v>
          </cell>
          <cell r="L7086">
            <v>3</v>
          </cell>
        </row>
        <row r="7087">
          <cell r="A7087" t="str">
            <v>ms/rkk/H/7541</v>
          </cell>
          <cell r="B7087" t="str">
            <v>ms</v>
          </cell>
          <cell r="C7087" t="str">
            <v>rkk</v>
          </cell>
          <cell r="D7087" t="str">
            <v>H</v>
          </cell>
          <cell r="E7087">
            <v>2018</v>
          </cell>
          <cell r="F7087">
            <v>7541</v>
          </cell>
          <cell r="G7087" t="str">
            <v>BN</v>
          </cell>
          <cell r="H7087" t="str">
            <v>BN</v>
          </cell>
          <cell r="I7087" t="str">
            <v xml:space="preserve">U  </v>
          </cell>
          <cell r="J708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7" t="str">
            <v>Studium Universale (4 CP)</v>
          </cell>
          <cell r="L7087">
            <v>4</v>
          </cell>
        </row>
        <row r="7088">
          <cell r="A7088" t="str">
            <v>ms/rkk/H/7542</v>
          </cell>
          <cell r="B7088" t="str">
            <v>ms</v>
          </cell>
          <cell r="C7088" t="str">
            <v>rkk</v>
          </cell>
          <cell r="D7088" t="str">
            <v>H</v>
          </cell>
          <cell r="E7088">
            <v>2018</v>
          </cell>
          <cell r="F7088">
            <v>7542</v>
          </cell>
          <cell r="G7088" t="str">
            <v>BN</v>
          </cell>
          <cell r="H7088" t="str">
            <v>BN</v>
          </cell>
          <cell r="I7088" t="str">
            <v xml:space="preserve">U  </v>
          </cell>
          <cell r="J708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8" t="str">
            <v>Studium Universale (4 CP)</v>
          </cell>
          <cell r="L7088">
            <v>4</v>
          </cell>
        </row>
        <row r="7089">
          <cell r="A7089" t="str">
            <v>ms/rkk/H/7543</v>
          </cell>
          <cell r="B7089" t="str">
            <v>ms</v>
          </cell>
          <cell r="C7089" t="str">
            <v>rkk</v>
          </cell>
          <cell r="D7089" t="str">
            <v>H</v>
          </cell>
          <cell r="E7089">
            <v>2018</v>
          </cell>
          <cell r="F7089">
            <v>7543</v>
          </cell>
          <cell r="G7089" t="str">
            <v>BN</v>
          </cell>
          <cell r="H7089" t="str">
            <v>BN</v>
          </cell>
          <cell r="I7089" t="str">
            <v xml:space="preserve">U  </v>
          </cell>
          <cell r="J708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89" t="str">
            <v>Studium Universale (4 CP)</v>
          </cell>
          <cell r="L7089">
            <v>4</v>
          </cell>
        </row>
        <row r="7090">
          <cell r="A7090" t="str">
            <v>ms/rkk/H/7544</v>
          </cell>
          <cell r="B7090" t="str">
            <v>ms</v>
          </cell>
          <cell r="C7090" t="str">
            <v>rkk</v>
          </cell>
          <cell r="D7090" t="str">
            <v>H</v>
          </cell>
          <cell r="E7090">
            <v>2018</v>
          </cell>
          <cell r="F7090">
            <v>7544</v>
          </cell>
          <cell r="G7090" t="str">
            <v>BN</v>
          </cell>
          <cell r="H7090" t="str">
            <v>BN</v>
          </cell>
          <cell r="I7090" t="str">
            <v xml:space="preserve">U  </v>
          </cell>
          <cell r="J7090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0" t="str">
            <v>Studium Universale (4 CP)</v>
          </cell>
          <cell r="L7090">
            <v>4</v>
          </cell>
        </row>
        <row r="7091">
          <cell r="A7091" t="str">
            <v>ms/rkk/H/7545</v>
          </cell>
          <cell r="B7091" t="str">
            <v>ms</v>
          </cell>
          <cell r="C7091" t="str">
            <v>rkk</v>
          </cell>
          <cell r="D7091" t="str">
            <v>H</v>
          </cell>
          <cell r="E7091">
            <v>2018</v>
          </cell>
          <cell r="F7091">
            <v>7545</v>
          </cell>
          <cell r="G7091" t="str">
            <v>BN</v>
          </cell>
          <cell r="H7091" t="str">
            <v>BN</v>
          </cell>
          <cell r="I7091" t="str">
            <v xml:space="preserve">U  </v>
          </cell>
          <cell r="J7091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1" t="str">
            <v>Studium Universale (4 CP)</v>
          </cell>
          <cell r="L7091">
            <v>4</v>
          </cell>
        </row>
        <row r="7092">
          <cell r="A7092" t="str">
            <v>ms/rkk/H/7551</v>
          </cell>
          <cell r="B7092" t="str">
            <v>ms</v>
          </cell>
          <cell r="C7092" t="str">
            <v>rkk</v>
          </cell>
          <cell r="D7092" t="str">
            <v>H</v>
          </cell>
          <cell r="E7092">
            <v>2018</v>
          </cell>
          <cell r="F7092">
            <v>7551</v>
          </cell>
          <cell r="G7092" t="str">
            <v>BN</v>
          </cell>
          <cell r="H7092" t="str">
            <v>BN</v>
          </cell>
          <cell r="I7092" t="str">
            <v xml:space="preserve">U  </v>
          </cell>
          <cell r="J709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2" t="str">
            <v>Studium Universale (5 CP)</v>
          </cell>
          <cell r="L7092">
            <v>5</v>
          </cell>
        </row>
        <row r="7093">
          <cell r="A7093" t="str">
            <v>ms/rkk/H/7552</v>
          </cell>
          <cell r="B7093" t="str">
            <v>ms</v>
          </cell>
          <cell r="C7093" t="str">
            <v>rkk</v>
          </cell>
          <cell r="D7093" t="str">
            <v>H</v>
          </cell>
          <cell r="E7093">
            <v>2018</v>
          </cell>
          <cell r="F7093">
            <v>7552</v>
          </cell>
          <cell r="G7093" t="str">
            <v>BN</v>
          </cell>
          <cell r="H7093" t="str">
            <v>BN</v>
          </cell>
          <cell r="I7093" t="str">
            <v xml:space="preserve">U  </v>
          </cell>
          <cell r="J709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3" t="str">
            <v>Studium Universale (5 CP)</v>
          </cell>
          <cell r="L7093">
            <v>5</v>
          </cell>
        </row>
        <row r="7094">
          <cell r="A7094" t="str">
            <v>ms/rkk/H/7553</v>
          </cell>
          <cell r="B7094" t="str">
            <v>ms</v>
          </cell>
          <cell r="C7094" t="str">
            <v>rkk</v>
          </cell>
          <cell r="D7094" t="str">
            <v>H</v>
          </cell>
          <cell r="E7094">
            <v>2018</v>
          </cell>
          <cell r="F7094">
            <v>7553</v>
          </cell>
          <cell r="G7094" t="str">
            <v>BN</v>
          </cell>
          <cell r="H7094" t="str">
            <v>BN</v>
          </cell>
          <cell r="I7094" t="str">
            <v xml:space="preserve">U  </v>
          </cell>
          <cell r="J7094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4" t="str">
            <v>Studium Universale (5 CP)</v>
          </cell>
          <cell r="L7094">
            <v>5</v>
          </cell>
        </row>
        <row r="7095">
          <cell r="A7095" t="str">
            <v>ms/rkk/H/7554</v>
          </cell>
          <cell r="B7095" t="str">
            <v>ms</v>
          </cell>
          <cell r="C7095" t="str">
            <v>rkk</v>
          </cell>
          <cell r="D7095" t="str">
            <v>H</v>
          </cell>
          <cell r="E7095">
            <v>2018</v>
          </cell>
          <cell r="F7095">
            <v>7554</v>
          </cell>
          <cell r="G7095" t="str">
            <v>BN</v>
          </cell>
          <cell r="H7095" t="str">
            <v>BN</v>
          </cell>
          <cell r="I7095" t="str">
            <v xml:space="preserve">U  </v>
          </cell>
          <cell r="J7095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5" t="str">
            <v>Studium Universale (5 CP)</v>
          </cell>
          <cell r="L7095">
            <v>5</v>
          </cell>
        </row>
        <row r="7096">
          <cell r="A7096" t="str">
            <v>ms/rkk/H/7561</v>
          </cell>
          <cell r="B7096" t="str">
            <v>ms</v>
          </cell>
          <cell r="C7096" t="str">
            <v>rkk</v>
          </cell>
          <cell r="D7096" t="str">
            <v>H</v>
          </cell>
          <cell r="E7096">
            <v>2018</v>
          </cell>
          <cell r="F7096">
            <v>7561</v>
          </cell>
          <cell r="G7096" t="str">
            <v>BN</v>
          </cell>
          <cell r="H7096" t="str">
            <v>BN</v>
          </cell>
          <cell r="I7096" t="str">
            <v xml:space="preserve">U  </v>
          </cell>
          <cell r="J7096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6" t="str">
            <v>Studium Universale (6 CP)</v>
          </cell>
          <cell r="L7096">
            <v>6</v>
          </cell>
        </row>
        <row r="7097">
          <cell r="A7097" t="str">
            <v>ms/rkk/H/7562</v>
          </cell>
          <cell r="B7097" t="str">
            <v>ms</v>
          </cell>
          <cell r="C7097" t="str">
            <v>rkk</v>
          </cell>
          <cell r="D7097" t="str">
            <v>H</v>
          </cell>
          <cell r="E7097">
            <v>2018</v>
          </cell>
          <cell r="F7097">
            <v>7562</v>
          </cell>
          <cell r="G7097" t="str">
            <v>BN</v>
          </cell>
          <cell r="H7097" t="str">
            <v>BN</v>
          </cell>
          <cell r="I7097" t="str">
            <v xml:space="preserve">U  </v>
          </cell>
          <cell r="J7097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7" t="str">
            <v>Studium Universale (6 CP)</v>
          </cell>
          <cell r="L7097">
            <v>6</v>
          </cell>
        </row>
        <row r="7098">
          <cell r="A7098" t="str">
            <v>ms/rkk/H/7563</v>
          </cell>
          <cell r="B7098" t="str">
            <v>ms</v>
          </cell>
          <cell r="C7098" t="str">
            <v>rkk</v>
          </cell>
          <cell r="D7098" t="str">
            <v>H</v>
          </cell>
          <cell r="E7098">
            <v>2018</v>
          </cell>
          <cell r="F7098">
            <v>7563</v>
          </cell>
          <cell r="G7098" t="str">
            <v>BN</v>
          </cell>
          <cell r="H7098" t="str">
            <v>BN</v>
          </cell>
          <cell r="I7098" t="str">
            <v xml:space="preserve">U  </v>
          </cell>
          <cell r="J7098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8" t="str">
            <v>Studium Universale (6 CP)</v>
          </cell>
          <cell r="L7098">
            <v>6</v>
          </cell>
        </row>
        <row r="7099">
          <cell r="A7099" t="str">
            <v>ms/rkk/H/7571</v>
          </cell>
          <cell r="B7099" t="str">
            <v>ms</v>
          </cell>
          <cell r="C7099" t="str">
            <v>rkk</v>
          </cell>
          <cell r="D7099" t="str">
            <v>H</v>
          </cell>
          <cell r="E7099">
            <v>2018</v>
          </cell>
          <cell r="F7099">
            <v>7571</v>
          </cell>
          <cell r="G7099" t="str">
            <v>BN</v>
          </cell>
          <cell r="H7099" t="str">
            <v>BN</v>
          </cell>
          <cell r="I7099" t="str">
            <v xml:space="preserve">U  </v>
          </cell>
          <cell r="J7099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099" t="str">
            <v>Studium Universale (7 CP)</v>
          </cell>
          <cell r="L7099">
            <v>7</v>
          </cell>
        </row>
        <row r="7100">
          <cell r="A7100" t="str">
            <v>ms/rkk/H/7572</v>
          </cell>
          <cell r="B7100" t="str">
            <v>ms</v>
          </cell>
          <cell r="C7100" t="str">
            <v>rkk</v>
          </cell>
          <cell r="D7100" t="str">
            <v>H</v>
          </cell>
          <cell r="E7100">
            <v>2018</v>
          </cell>
          <cell r="F7100">
            <v>7572</v>
          </cell>
          <cell r="G7100" t="str">
            <v>BN</v>
          </cell>
          <cell r="H7100" t="str">
            <v>BN</v>
          </cell>
          <cell r="I7100" t="str">
            <v xml:space="preserve">U  </v>
          </cell>
          <cell r="J7100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100" t="str">
            <v>Studium Universale (7 CP)</v>
          </cell>
          <cell r="L7100">
            <v>7</v>
          </cell>
        </row>
        <row r="7101">
          <cell r="A7101" t="str">
            <v>ms/rkk/H/7573</v>
          </cell>
          <cell r="B7101" t="str">
            <v>ms</v>
          </cell>
          <cell r="C7101" t="str">
            <v>rkk</v>
          </cell>
          <cell r="D7101" t="str">
            <v>H</v>
          </cell>
          <cell r="E7101">
            <v>2018</v>
          </cell>
          <cell r="F7101">
            <v>7573</v>
          </cell>
          <cell r="G7101" t="str">
            <v>BN</v>
          </cell>
          <cell r="H7101" t="str">
            <v>BN</v>
          </cell>
          <cell r="I7101" t="str">
            <v xml:space="preserve">U  </v>
          </cell>
          <cell r="J7101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101" t="str">
            <v>Studium Universale (7 CP)</v>
          </cell>
          <cell r="L7101">
            <v>7</v>
          </cell>
        </row>
        <row r="7102">
          <cell r="A7102" t="str">
            <v>ms/rkk/H/7581</v>
          </cell>
          <cell r="B7102" t="str">
            <v>ms</v>
          </cell>
          <cell r="C7102" t="str">
            <v>rkk</v>
          </cell>
          <cell r="D7102" t="str">
            <v>H</v>
          </cell>
          <cell r="E7102">
            <v>2018</v>
          </cell>
          <cell r="F7102">
            <v>7581</v>
          </cell>
          <cell r="G7102" t="str">
            <v>BN</v>
          </cell>
          <cell r="H7102" t="str">
            <v>BN</v>
          </cell>
          <cell r="I7102" t="str">
            <v xml:space="preserve">U  </v>
          </cell>
          <cell r="J7102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102" t="str">
            <v>Studium Universale (8 CP)</v>
          </cell>
          <cell r="L7102">
            <v>8</v>
          </cell>
        </row>
        <row r="7103">
          <cell r="A7103" t="str">
            <v>ms/rkk/H/7582</v>
          </cell>
          <cell r="B7103" t="str">
            <v>ms</v>
          </cell>
          <cell r="C7103" t="str">
            <v>rkk</v>
          </cell>
          <cell r="D7103" t="str">
            <v>H</v>
          </cell>
          <cell r="E7103">
            <v>2018</v>
          </cell>
          <cell r="F7103">
            <v>7582</v>
          </cell>
          <cell r="G7103" t="str">
            <v>BN</v>
          </cell>
          <cell r="H7103" t="str">
            <v>BN</v>
          </cell>
          <cell r="I7103" t="str">
            <v xml:space="preserve">U  </v>
          </cell>
          <cell r="J7103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103" t="str">
            <v>Studium Universale (8 CP)</v>
          </cell>
          <cell r="L7103">
            <v>8</v>
          </cell>
        </row>
        <row r="7104">
          <cell r="A7104" t="str">
            <v>ms/rkk/H/7583</v>
          </cell>
          <cell r="B7104" t="str">
            <v>ms</v>
          </cell>
          <cell r="C7104" t="str">
            <v>rkk</v>
          </cell>
          <cell r="D7104" t="str">
            <v>H</v>
          </cell>
          <cell r="E7104">
            <v>2018</v>
          </cell>
          <cell r="F7104">
            <v>7583</v>
          </cell>
          <cell r="G7104" t="str">
            <v>BN</v>
          </cell>
          <cell r="H7104" t="str">
            <v>BN</v>
          </cell>
          <cell r="I7104" t="str">
            <v xml:space="preserve">U  </v>
          </cell>
          <cell r="J7104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104" t="str">
            <v>Studium Universale (8 CP)</v>
          </cell>
          <cell r="L7104">
            <v>8</v>
          </cell>
        </row>
        <row r="7105">
          <cell r="A7105" t="str">
            <v>ms/rkk/H/7591</v>
          </cell>
          <cell r="B7105" t="str">
            <v>ms</v>
          </cell>
          <cell r="C7105" t="str">
            <v>rkk</v>
          </cell>
          <cell r="D7105" t="str">
            <v>H</v>
          </cell>
          <cell r="E7105">
            <v>2018</v>
          </cell>
          <cell r="F7105">
            <v>7591</v>
          </cell>
          <cell r="G7105" t="str">
            <v>BN</v>
          </cell>
          <cell r="H7105" t="str">
            <v>BN</v>
          </cell>
          <cell r="I7105" t="str">
            <v xml:space="preserve">U  </v>
          </cell>
          <cell r="J7105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7105" t="str">
            <v>KUBUS Praxisfelderseminar</v>
          </cell>
          <cell r="L7105">
            <v>2</v>
          </cell>
        </row>
        <row r="7106">
          <cell r="A7106" t="str">
            <v>ms/rkk/H/7592</v>
          </cell>
          <cell r="B7106" t="str">
            <v>ms</v>
          </cell>
          <cell r="C7106" t="str">
            <v>rkk</v>
          </cell>
          <cell r="D7106" t="str">
            <v>H</v>
          </cell>
          <cell r="E7106">
            <v>2018</v>
          </cell>
          <cell r="F7106">
            <v>7592</v>
          </cell>
          <cell r="G7106" t="str">
            <v>BN</v>
          </cell>
          <cell r="H7106" t="str">
            <v>BN</v>
          </cell>
          <cell r="I7106" t="str">
            <v xml:space="preserve">U  </v>
          </cell>
          <cell r="J7106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06" t="str">
            <v xml:space="preserve">KUBUS Workshop           </v>
          </cell>
          <cell r="L7106">
            <v>2</v>
          </cell>
        </row>
        <row r="7107">
          <cell r="A7107" t="str">
            <v>ms/rkk/H/7593</v>
          </cell>
          <cell r="B7107" t="str">
            <v>ms</v>
          </cell>
          <cell r="C7107" t="str">
            <v>rkk</v>
          </cell>
          <cell r="D7107" t="str">
            <v>H</v>
          </cell>
          <cell r="E7107">
            <v>2018</v>
          </cell>
          <cell r="F7107">
            <v>7593</v>
          </cell>
          <cell r="G7107" t="str">
            <v>BN</v>
          </cell>
          <cell r="H7107" t="str">
            <v>BN</v>
          </cell>
          <cell r="I7107" t="str">
            <v xml:space="preserve">U  </v>
          </cell>
          <cell r="J7107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7107" t="str">
            <v xml:space="preserve">KUBUS Praxisforum        </v>
          </cell>
          <cell r="L7107">
            <v>2</v>
          </cell>
        </row>
        <row r="7108">
          <cell r="A7108" t="str">
            <v>ms/rkk/H/7594</v>
          </cell>
          <cell r="B7108" t="str">
            <v>ms</v>
          </cell>
          <cell r="C7108" t="str">
            <v>rkk</v>
          </cell>
          <cell r="D7108" t="str">
            <v>H</v>
          </cell>
          <cell r="E7108">
            <v>2018</v>
          </cell>
          <cell r="F7108">
            <v>7594</v>
          </cell>
          <cell r="G7108" t="str">
            <v>BN</v>
          </cell>
          <cell r="H7108" t="str">
            <v>BN</v>
          </cell>
          <cell r="I7108" t="str">
            <v xml:space="preserve">U  </v>
          </cell>
          <cell r="J7108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08" t="str">
            <v xml:space="preserve">KUBUS Praktikum          </v>
          </cell>
          <cell r="L7108">
            <v>1</v>
          </cell>
        </row>
        <row r="7109">
          <cell r="A7109" t="str">
            <v>ms/rkk/H/7595</v>
          </cell>
          <cell r="B7109" t="str">
            <v>ms</v>
          </cell>
          <cell r="C7109" t="str">
            <v>rkk</v>
          </cell>
          <cell r="D7109" t="str">
            <v>H</v>
          </cell>
          <cell r="E7109">
            <v>2018</v>
          </cell>
          <cell r="F7109">
            <v>7595</v>
          </cell>
          <cell r="G7109" t="str">
            <v>BN</v>
          </cell>
          <cell r="H7109" t="str">
            <v>BN</v>
          </cell>
          <cell r="I7109" t="str">
            <v xml:space="preserve">U  </v>
          </cell>
          <cell r="J7109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7109" t="str">
            <v xml:space="preserve">KUBUS Portfolio          </v>
          </cell>
          <cell r="L7109">
            <v>1</v>
          </cell>
        </row>
        <row r="7110">
          <cell r="A7110" t="str">
            <v>ms/rkk/H/7801</v>
          </cell>
          <cell r="B7110" t="str">
            <v>ms</v>
          </cell>
          <cell r="C7110" t="str">
            <v>rkk</v>
          </cell>
          <cell r="D7110" t="str">
            <v>H</v>
          </cell>
          <cell r="E7110">
            <v>2018</v>
          </cell>
          <cell r="F7110">
            <v>7801</v>
          </cell>
          <cell r="G7110" t="str">
            <v>BN</v>
          </cell>
          <cell r="H7110" t="str">
            <v>BN</v>
          </cell>
          <cell r="I7110" t="str">
            <v xml:space="preserve">U  </v>
          </cell>
          <cell r="J7110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0" t="str">
            <v xml:space="preserve">Zusatzleistung 1         </v>
          </cell>
          <cell r="L7110">
            <v>0</v>
          </cell>
        </row>
        <row r="7111">
          <cell r="A7111" t="str">
            <v>ms/rkk/H/7802</v>
          </cell>
          <cell r="B7111" t="str">
            <v>ms</v>
          </cell>
          <cell r="C7111" t="str">
            <v>rkk</v>
          </cell>
          <cell r="D7111" t="str">
            <v>H</v>
          </cell>
          <cell r="E7111">
            <v>2018</v>
          </cell>
          <cell r="F7111">
            <v>7802</v>
          </cell>
          <cell r="G7111" t="str">
            <v>BN</v>
          </cell>
          <cell r="H7111" t="str">
            <v>BN</v>
          </cell>
          <cell r="I7111" t="str">
            <v xml:space="preserve">U  </v>
          </cell>
          <cell r="J7111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1" t="str">
            <v xml:space="preserve">Zusatzleistung 2         </v>
          </cell>
          <cell r="L7111">
            <v>0</v>
          </cell>
        </row>
        <row r="7112">
          <cell r="A7112" t="str">
            <v>ms/rkk/H/7803</v>
          </cell>
          <cell r="B7112" t="str">
            <v>ms</v>
          </cell>
          <cell r="C7112" t="str">
            <v>rkk</v>
          </cell>
          <cell r="D7112" t="str">
            <v>H</v>
          </cell>
          <cell r="E7112">
            <v>2018</v>
          </cell>
          <cell r="F7112">
            <v>7803</v>
          </cell>
          <cell r="G7112" t="str">
            <v>BN</v>
          </cell>
          <cell r="H7112" t="str">
            <v>BN</v>
          </cell>
          <cell r="I7112" t="str">
            <v xml:space="preserve">U  </v>
          </cell>
          <cell r="J7112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2" t="str">
            <v xml:space="preserve">Zusatzleistung 3         </v>
          </cell>
          <cell r="L7112">
            <v>0</v>
          </cell>
        </row>
        <row r="7113">
          <cell r="A7113" t="str">
            <v>ms/rkk/H/7804</v>
          </cell>
          <cell r="B7113" t="str">
            <v>ms</v>
          </cell>
          <cell r="C7113" t="str">
            <v>rkk</v>
          </cell>
          <cell r="D7113" t="str">
            <v>H</v>
          </cell>
          <cell r="E7113">
            <v>2018</v>
          </cell>
          <cell r="F7113">
            <v>7804</v>
          </cell>
          <cell r="G7113" t="str">
            <v>BN</v>
          </cell>
          <cell r="H7113" t="str">
            <v>BN</v>
          </cell>
          <cell r="I7113" t="str">
            <v xml:space="preserve">U  </v>
          </cell>
          <cell r="J7113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3" t="str">
            <v xml:space="preserve">Zusatzleistung 4         </v>
          </cell>
          <cell r="L7113">
            <v>0</v>
          </cell>
        </row>
        <row r="7114">
          <cell r="A7114" t="str">
            <v>ms/rkk/H/7805</v>
          </cell>
          <cell r="B7114" t="str">
            <v>ms</v>
          </cell>
          <cell r="C7114" t="str">
            <v>rkk</v>
          </cell>
          <cell r="D7114" t="str">
            <v>H</v>
          </cell>
          <cell r="E7114">
            <v>2018</v>
          </cell>
          <cell r="F7114">
            <v>7805</v>
          </cell>
          <cell r="G7114" t="str">
            <v>BN</v>
          </cell>
          <cell r="H7114" t="str">
            <v>BN</v>
          </cell>
          <cell r="I7114" t="str">
            <v xml:space="preserve">U  </v>
          </cell>
          <cell r="J7114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4" t="str">
            <v xml:space="preserve">Zusatzleistung 5         </v>
          </cell>
          <cell r="L7114">
            <v>0</v>
          </cell>
        </row>
        <row r="7115">
          <cell r="A7115" t="str">
            <v>ms/rkk/H/7806</v>
          </cell>
          <cell r="B7115" t="str">
            <v>ms</v>
          </cell>
          <cell r="C7115" t="str">
            <v>rkk</v>
          </cell>
          <cell r="D7115" t="str">
            <v>H</v>
          </cell>
          <cell r="E7115">
            <v>2018</v>
          </cell>
          <cell r="F7115">
            <v>7806</v>
          </cell>
          <cell r="G7115" t="str">
            <v>BN</v>
          </cell>
          <cell r="H7115" t="str">
            <v>BN</v>
          </cell>
          <cell r="I7115" t="str">
            <v xml:space="preserve">U  </v>
          </cell>
          <cell r="J7115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5" t="str">
            <v xml:space="preserve">Zusatzleistung 6         </v>
          </cell>
          <cell r="L7115">
            <v>0</v>
          </cell>
        </row>
        <row r="7116">
          <cell r="A7116" t="str">
            <v>ms/rkk/H/7807</v>
          </cell>
          <cell r="B7116" t="str">
            <v>ms</v>
          </cell>
          <cell r="C7116" t="str">
            <v>rkk</v>
          </cell>
          <cell r="D7116" t="str">
            <v>H</v>
          </cell>
          <cell r="E7116">
            <v>2018</v>
          </cell>
          <cell r="F7116">
            <v>7807</v>
          </cell>
          <cell r="G7116" t="str">
            <v>BN</v>
          </cell>
          <cell r="H7116" t="str">
            <v>BN</v>
          </cell>
          <cell r="I7116" t="str">
            <v xml:space="preserve">U  </v>
          </cell>
          <cell r="J7116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6" t="str">
            <v xml:space="preserve">Zusatzleistung 7         </v>
          </cell>
          <cell r="L7116">
            <v>0</v>
          </cell>
        </row>
        <row r="7117">
          <cell r="A7117" t="str">
            <v>ms/rkk/H/7808</v>
          </cell>
          <cell r="B7117" t="str">
            <v>ms</v>
          </cell>
          <cell r="C7117" t="str">
            <v>rkk</v>
          </cell>
          <cell r="D7117" t="str">
            <v>H</v>
          </cell>
          <cell r="E7117">
            <v>2018</v>
          </cell>
          <cell r="F7117">
            <v>7808</v>
          </cell>
          <cell r="G7117" t="str">
            <v>BN</v>
          </cell>
          <cell r="H7117" t="str">
            <v>BN</v>
          </cell>
          <cell r="I7117" t="str">
            <v xml:space="preserve">U  </v>
          </cell>
          <cell r="J7117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7" t="str">
            <v xml:space="preserve">Zusatzleistung 8         </v>
          </cell>
          <cell r="L7117">
            <v>0</v>
          </cell>
        </row>
        <row r="7118">
          <cell r="A7118" t="str">
            <v>ms/rkk/H/7809</v>
          </cell>
          <cell r="B7118" t="str">
            <v>ms</v>
          </cell>
          <cell r="C7118" t="str">
            <v>rkk</v>
          </cell>
          <cell r="D7118" t="str">
            <v>H</v>
          </cell>
          <cell r="E7118">
            <v>2018</v>
          </cell>
          <cell r="F7118">
            <v>7809</v>
          </cell>
          <cell r="G7118" t="str">
            <v>BN</v>
          </cell>
          <cell r="H7118" t="str">
            <v>BN</v>
          </cell>
          <cell r="I7118" t="str">
            <v xml:space="preserve">U  </v>
          </cell>
          <cell r="J7118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8" t="str">
            <v xml:space="preserve">Zusatzleistung 9         </v>
          </cell>
          <cell r="L7118">
            <v>0</v>
          </cell>
        </row>
        <row r="7119">
          <cell r="A7119" t="str">
            <v>ms/rkk/H/7900</v>
          </cell>
          <cell r="B7119" t="str">
            <v>ms</v>
          </cell>
          <cell r="C7119" t="str">
            <v>rkk</v>
          </cell>
          <cell r="D7119" t="str">
            <v>H</v>
          </cell>
          <cell r="E7119">
            <v>2018</v>
          </cell>
          <cell r="F7119">
            <v>7900</v>
          </cell>
          <cell r="G7119" t="str">
            <v xml:space="preserve">O </v>
          </cell>
          <cell r="H7119" t="str">
            <v>LN</v>
          </cell>
          <cell r="I7119" t="str">
            <v xml:space="preserve">U  </v>
          </cell>
          <cell r="J7119" t="str">
            <v xml:space="preserve">U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19" t="str">
            <v xml:space="preserve">Auflage für Master       </v>
          </cell>
          <cell r="L7119">
            <v>0</v>
          </cell>
        </row>
        <row r="7120">
          <cell r="A7120" t="str">
            <v>ms/sgs/H/1101</v>
          </cell>
          <cell r="B7120" t="str">
            <v>ms</v>
          </cell>
          <cell r="C7120" t="str">
            <v>sgs</v>
          </cell>
          <cell r="D7120" t="str">
            <v>H</v>
          </cell>
          <cell r="E7120">
            <v>2018</v>
          </cell>
          <cell r="F7120">
            <v>1101</v>
          </cell>
          <cell r="G7120" t="str">
            <v>BN</v>
          </cell>
          <cell r="H7120" t="str">
            <v>BN</v>
          </cell>
          <cell r="I7120" t="str">
            <v xml:space="preserve">U  </v>
          </cell>
          <cell r="J7120" t="str">
            <v xml:space="preserve">Ringvorlesung Gesellschaftliche Strukturen und demokratisches Regieren                                                                                                                                                                                         </v>
          </cell>
          <cell r="K7120" t="str">
            <v xml:space="preserve">LV1 Basismodul           </v>
          </cell>
          <cell r="L7120">
            <v>3</v>
          </cell>
        </row>
        <row r="7121">
          <cell r="A7121" t="str">
            <v>ms/sgs/H/1110</v>
          </cell>
          <cell r="B7121" t="str">
            <v>ms</v>
          </cell>
          <cell r="C7121" t="str">
            <v>sgs</v>
          </cell>
          <cell r="D7121" t="str">
            <v>H</v>
          </cell>
          <cell r="E7121">
            <v>2018</v>
          </cell>
          <cell r="F7121">
            <v>1110</v>
          </cell>
          <cell r="G7121" t="str">
            <v xml:space="preserve">K </v>
          </cell>
          <cell r="H7121" t="str">
            <v>FP</v>
          </cell>
          <cell r="I7121" t="str">
            <v xml:space="preserve">5  </v>
          </cell>
          <cell r="J7121" t="str">
            <v xml:space="preserve">AP Theoriemodul Ringvorlesung (Klausur)                                                                                                                                                                                                                        </v>
          </cell>
          <cell r="K7121" t="str">
            <v xml:space="preserve">AP Basismodul            </v>
          </cell>
          <cell r="L7121">
            <v>7</v>
          </cell>
        </row>
        <row r="7122">
          <cell r="A7122" t="str">
            <v>ms/sgs/H/1201</v>
          </cell>
          <cell r="B7122" t="str">
            <v>ms</v>
          </cell>
          <cell r="C7122" t="str">
            <v>sgs</v>
          </cell>
          <cell r="D7122" t="str">
            <v>H</v>
          </cell>
          <cell r="E7122">
            <v>2018</v>
          </cell>
          <cell r="F7122">
            <v>1201</v>
          </cell>
          <cell r="G7122" t="str">
            <v>BN</v>
          </cell>
          <cell r="H7122" t="str">
            <v>BN</v>
          </cell>
          <cell r="I7122" t="str">
            <v xml:space="preserve">U  </v>
          </cell>
          <cell r="J7122" t="str">
            <v xml:space="preserve">LV 1 Theoriemodul Theoretische Ansätze                                                                                                                                                                                                                         </v>
          </cell>
          <cell r="K7122" t="str">
            <v xml:space="preserve">LV1 Theoriemodul         </v>
          </cell>
          <cell r="L7122">
            <v>3</v>
          </cell>
        </row>
        <row r="7123">
          <cell r="A7123" t="str">
            <v>ms/sgs/H/1202</v>
          </cell>
          <cell r="B7123" t="str">
            <v>ms</v>
          </cell>
          <cell r="C7123" t="str">
            <v>sgs</v>
          </cell>
          <cell r="D7123" t="str">
            <v>H</v>
          </cell>
          <cell r="E7123">
            <v>2018</v>
          </cell>
          <cell r="F7123">
            <v>1202</v>
          </cell>
          <cell r="G7123" t="str">
            <v>BN</v>
          </cell>
          <cell r="H7123" t="str">
            <v>BN</v>
          </cell>
          <cell r="I7123" t="str">
            <v xml:space="preserve">U  </v>
          </cell>
          <cell r="J7123" t="str">
            <v xml:space="preserve">LV 2 Theoriemodul Theoretische Ansätze                                                                                                                                                                                                                         </v>
          </cell>
          <cell r="K7123" t="str">
            <v xml:space="preserve">LV2 Theoriemodul         </v>
          </cell>
          <cell r="L7123">
            <v>3</v>
          </cell>
        </row>
        <row r="7124">
          <cell r="A7124" t="str">
            <v>ms/sgs/H/1210</v>
          </cell>
          <cell r="B7124" t="str">
            <v>ms</v>
          </cell>
          <cell r="C7124" t="str">
            <v>sgs</v>
          </cell>
          <cell r="D7124" t="str">
            <v>H</v>
          </cell>
          <cell r="E7124">
            <v>2018</v>
          </cell>
          <cell r="F7124">
            <v>1210</v>
          </cell>
          <cell r="G7124" t="str">
            <v xml:space="preserve">O </v>
          </cell>
          <cell r="H7124" t="str">
            <v>FP</v>
          </cell>
          <cell r="I7124" t="str">
            <v xml:space="preserve">5  </v>
          </cell>
          <cell r="J7124" t="str">
            <v xml:space="preserve">AP Theoriemodul Theoretische Ansätze                                                                                                                                                                                                                           </v>
          </cell>
          <cell r="K7124" t="str">
            <v xml:space="preserve">AP Theoriemodul          </v>
          </cell>
          <cell r="L7124">
            <v>6</v>
          </cell>
        </row>
        <row r="7125">
          <cell r="A7125" t="str">
            <v>ms/sgs/H/1301</v>
          </cell>
          <cell r="B7125" t="str">
            <v>ms</v>
          </cell>
          <cell r="C7125" t="str">
            <v>sgs</v>
          </cell>
          <cell r="D7125" t="str">
            <v>H</v>
          </cell>
          <cell r="E7125">
            <v>2018</v>
          </cell>
          <cell r="F7125">
            <v>1301</v>
          </cell>
          <cell r="G7125" t="str">
            <v>BN</v>
          </cell>
          <cell r="H7125" t="str">
            <v>BN</v>
          </cell>
          <cell r="I7125" t="str">
            <v xml:space="preserve">U  </v>
          </cell>
          <cell r="J7125" t="str">
            <v xml:space="preserve">Vorlesung Fortgeschrittene Erhebungs- und Analyseverfahren                                                                                                                                                                                                     </v>
          </cell>
          <cell r="K7125" t="str">
            <v xml:space="preserve">LV1 Methodenmodul        </v>
          </cell>
          <cell r="L7125">
            <v>3</v>
          </cell>
        </row>
        <row r="7126">
          <cell r="A7126" t="str">
            <v>ms/sgs/H/1302</v>
          </cell>
          <cell r="B7126" t="str">
            <v>ms</v>
          </cell>
          <cell r="C7126" t="str">
            <v>sgs</v>
          </cell>
          <cell r="D7126" t="str">
            <v>H</v>
          </cell>
          <cell r="E7126">
            <v>2018</v>
          </cell>
          <cell r="F7126">
            <v>1302</v>
          </cell>
          <cell r="G7126" t="str">
            <v>BN</v>
          </cell>
          <cell r="H7126" t="str">
            <v>BN</v>
          </cell>
          <cell r="I7126" t="str">
            <v xml:space="preserve">U  </v>
          </cell>
          <cell r="J7126" t="str">
            <v xml:space="preserve">LV 2 Methodenmodul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26" t="str">
            <v xml:space="preserve">LV2 Methodenmodul        </v>
          </cell>
          <cell r="L7126">
            <v>3</v>
          </cell>
        </row>
        <row r="7127">
          <cell r="A7127" t="str">
            <v>ms/sgs/H/1303</v>
          </cell>
          <cell r="B7127" t="str">
            <v>ms</v>
          </cell>
          <cell r="C7127" t="str">
            <v>sgs</v>
          </cell>
          <cell r="D7127" t="str">
            <v>H</v>
          </cell>
          <cell r="E7127">
            <v>2018</v>
          </cell>
          <cell r="F7127">
            <v>1303</v>
          </cell>
          <cell r="G7127" t="str">
            <v>BN</v>
          </cell>
          <cell r="H7127" t="str">
            <v>BN</v>
          </cell>
          <cell r="I7127" t="str">
            <v xml:space="preserve">U  </v>
          </cell>
          <cell r="J7127" t="str">
            <v xml:space="preserve">LV 3 Methodenmodul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27" t="str">
            <v xml:space="preserve">LV3 Methodenmodul        </v>
          </cell>
          <cell r="L7127">
            <v>3</v>
          </cell>
        </row>
        <row r="7128">
          <cell r="A7128" t="str">
            <v>ms/sgs/H/1310</v>
          </cell>
          <cell r="B7128" t="str">
            <v>ms</v>
          </cell>
          <cell r="C7128" t="str">
            <v>sgs</v>
          </cell>
          <cell r="D7128" t="str">
            <v>H</v>
          </cell>
          <cell r="E7128">
            <v>2018</v>
          </cell>
          <cell r="F7128">
            <v>1310</v>
          </cell>
          <cell r="G7128" t="str">
            <v xml:space="preserve">O </v>
          </cell>
          <cell r="H7128" t="str">
            <v>FP</v>
          </cell>
          <cell r="I7128" t="str">
            <v xml:space="preserve">5  </v>
          </cell>
          <cell r="J7128" t="str">
            <v xml:space="preserve">AP Methodenmodul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28" t="str">
            <v xml:space="preserve">AP Methodenmodul         </v>
          </cell>
          <cell r="L7128">
            <v>6</v>
          </cell>
        </row>
        <row r="7129">
          <cell r="A7129" t="str">
            <v>ms/sgs/H/2101</v>
          </cell>
          <cell r="B7129" t="str">
            <v>ms</v>
          </cell>
          <cell r="C7129" t="str">
            <v>sgs</v>
          </cell>
          <cell r="D7129" t="str">
            <v>H</v>
          </cell>
          <cell r="E7129">
            <v>2018</v>
          </cell>
          <cell r="F7129">
            <v>2101</v>
          </cell>
          <cell r="G7129" t="str">
            <v>BN</v>
          </cell>
          <cell r="H7129" t="str">
            <v>BN</v>
          </cell>
          <cell r="I7129" t="str">
            <v xml:space="preserve">U  </v>
          </cell>
          <cell r="J7129" t="str">
            <v xml:space="preserve">LV 1 Themenmodul Sozialstruktur, Kultur und Demokratie                                                                                                                                                                                                         </v>
          </cell>
          <cell r="K7129" t="str">
            <v xml:space="preserve">LV1 Sozialstruktur       </v>
          </cell>
          <cell r="L7129">
            <v>3</v>
          </cell>
        </row>
        <row r="7130">
          <cell r="A7130" t="str">
            <v>ms/sgs/H/2102</v>
          </cell>
          <cell r="B7130" t="str">
            <v>ms</v>
          </cell>
          <cell r="C7130" t="str">
            <v>sgs</v>
          </cell>
          <cell r="D7130" t="str">
            <v>H</v>
          </cell>
          <cell r="E7130">
            <v>2018</v>
          </cell>
          <cell r="F7130">
            <v>2102</v>
          </cell>
          <cell r="G7130" t="str">
            <v>BN</v>
          </cell>
          <cell r="H7130" t="str">
            <v>BN</v>
          </cell>
          <cell r="I7130" t="str">
            <v xml:space="preserve">U  </v>
          </cell>
          <cell r="J7130" t="str">
            <v xml:space="preserve">LV 2 Themenmodul Sozialstruktur, Kultur und Demokratie                                                                                                                                                                                                         </v>
          </cell>
          <cell r="K7130" t="str">
            <v xml:space="preserve">LV2 Sozialstruktur       </v>
          </cell>
          <cell r="L7130">
            <v>3</v>
          </cell>
        </row>
        <row r="7131">
          <cell r="A7131" t="str">
            <v>ms/sgs/H/2110</v>
          </cell>
          <cell r="B7131" t="str">
            <v>ms</v>
          </cell>
          <cell r="C7131" t="str">
            <v>sgs</v>
          </cell>
          <cell r="D7131" t="str">
            <v>H</v>
          </cell>
          <cell r="E7131">
            <v>2018</v>
          </cell>
          <cell r="F7131">
            <v>2110</v>
          </cell>
          <cell r="G7131" t="str">
            <v xml:space="preserve">M </v>
          </cell>
          <cell r="H7131" t="str">
            <v>FP</v>
          </cell>
          <cell r="I7131" t="str">
            <v xml:space="preserve">5  </v>
          </cell>
          <cell r="J7131" t="str">
            <v xml:space="preserve">AP Themenmodul Sozialstruktur, Kultur und Demokratie (Soziologie, mündlich)                                                                                                                                                                                    </v>
          </cell>
          <cell r="K7131" t="str">
            <v xml:space="preserve">SOZ:M Sozialstruktur     </v>
          </cell>
          <cell r="L7131">
            <v>6</v>
          </cell>
        </row>
        <row r="7132">
          <cell r="A7132" t="str">
            <v>ms/sgs/H/2120</v>
          </cell>
          <cell r="B7132" t="str">
            <v>ms</v>
          </cell>
          <cell r="C7132" t="str">
            <v>sgs</v>
          </cell>
          <cell r="D7132" t="str">
            <v>H</v>
          </cell>
          <cell r="E7132">
            <v>2018</v>
          </cell>
          <cell r="F7132">
            <v>2120</v>
          </cell>
          <cell r="G7132" t="str">
            <v xml:space="preserve">M </v>
          </cell>
          <cell r="H7132" t="str">
            <v>FP</v>
          </cell>
          <cell r="I7132" t="str">
            <v xml:space="preserve">5  </v>
          </cell>
          <cell r="J7132" t="str">
            <v xml:space="preserve">AP Themenmodul Sozialstruktur, Kultur und Demokratie (Politikwissenschaft, mündlich)                                                                                                                                                                           </v>
          </cell>
          <cell r="K7132" t="str">
            <v xml:space="preserve">POL:M Sozialstruktur     </v>
          </cell>
          <cell r="L7132">
            <v>6</v>
          </cell>
        </row>
        <row r="7133">
          <cell r="A7133" t="str">
            <v>ms/sgs/H/2130</v>
          </cell>
          <cell r="B7133" t="str">
            <v>ms</v>
          </cell>
          <cell r="C7133" t="str">
            <v>sgs</v>
          </cell>
          <cell r="D7133" t="str">
            <v>H</v>
          </cell>
          <cell r="E7133">
            <v>2018</v>
          </cell>
          <cell r="F7133">
            <v>2130</v>
          </cell>
          <cell r="G7133" t="str">
            <v xml:space="preserve">M </v>
          </cell>
          <cell r="H7133" t="str">
            <v>FP</v>
          </cell>
          <cell r="I7133" t="str">
            <v xml:space="preserve">5  </v>
          </cell>
          <cell r="J7133" t="str">
            <v xml:space="preserve">AP Themenmodul Sozialstruktur, Kultur und Demokratie (nach Wahl, mündlich)                                                                                                                                                                                     </v>
          </cell>
          <cell r="K7133" t="str">
            <v xml:space="preserve">WAH:M Sozialstruktur     </v>
          </cell>
          <cell r="L7133">
            <v>6</v>
          </cell>
        </row>
        <row r="7134">
          <cell r="A7134" t="str">
            <v>ms/sgs/H/2140</v>
          </cell>
          <cell r="B7134" t="str">
            <v>ms</v>
          </cell>
          <cell r="C7134" t="str">
            <v>sgs</v>
          </cell>
          <cell r="D7134" t="str">
            <v>H</v>
          </cell>
          <cell r="E7134">
            <v>2018</v>
          </cell>
          <cell r="F7134">
            <v>2140</v>
          </cell>
          <cell r="G7134" t="str">
            <v xml:space="preserve">H </v>
          </cell>
          <cell r="H7134" t="str">
            <v>FP</v>
          </cell>
          <cell r="I7134" t="str">
            <v xml:space="preserve">5  </v>
          </cell>
          <cell r="J7134" t="str">
            <v xml:space="preserve">AP Themenmodul Sozialstruktur, Kultur und Demokratie (Soziologie, schriftlich)                                                                                                                                                                                 </v>
          </cell>
          <cell r="K7134" t="str">
            <v xml:space="preserve">SOZ:S Sozialstruktur     </v>
          </cell>
          <cell r="L7134">
            <v>6</v>
          </cell>
        </row>
        <row r="7135">
          <cell r="A7135" t="str">
            <v>ms/sgs/H/2150</v>
          </cell>
          <cell r="B7135" t="str">
            <v>ms</v>
          </cell>
          <cell r="C7135" t="str">
            <v>sgs</v>
          </cell>
          <cell r="D7135" t="str">
            <v>H</v>
          </cell>
          <cell r="E7135">
            <v>2018</v>
          </cell>
          <cell r="F7135">
            <v>2150</v>
          </cell>
          <cell r="G7135" t="str">
            <v xml:space="preserve">H </v>
          </cell>
          <cell r="H7135" t="str">
            <v>FP</v>
          </cell>
          <cell r="I7135" t="str">
            <v xml:space="preserve">5  </v>
          </cell>
          <cell r="J7135" t="str">
            <v xml:space="preserve">AP Themenmodul Sozialstruktur, Kultur und Demokratie (Politkwissenschaft, schriftlich)                                                                                                                                                                         </v>
          </cell>
          <cell r="K7135" t="str">
            <v xml:space="preserve">POL:S Sozialstruktur     </v>
          </cell>
          <cell r="L7135">
            <v>6</v>
          </cell>
        </row>
        <row r="7136">
          <cell r="A7136" t="str">
            <v>ms/sgs/H/2160</v>
          </cell>
          <cell r="B7136" t="str">
            <v>ms</v>
          </cell>
          <cell r="C7136" t="str">
            <v>sgs</v>
          </cell>
          <cell r="D7136" t="str">
            <v>H</v>
          </cell>
          <cell r="E7136">
            <v>2018</v>
          </cell>
          <cell r="F7136">
            <v>2160</v>
          </cell>
          <cell r="G7136" t="str">
            <v xml:space="preserve">H </v>
          </cell>
          <cell r="H7136" t="str">
            <v>FP</v>
          </cell>
          <cell r="I7136" t="str">
            <v xml:space="preserve">5  </v>
          </cell>
          <cell r="J7136" t="str">
            <v xml:space="preserve">AP Themenmodul Sozialstruktur, Kultur und Demokratie (nach Wahl, schriftlich)                                                                                                                                                                                  </v>
          </cell>
          <cell r="K7136" t="str">
            <v xml:space="preserve">WAH:S Sozialstruktur     </v>
          </cell>
          <cell r="L7136">
            <v>6</v>
          </cell>
        </row>
        <row r="7137">
          <cell r="A7137" t="str">
            <v>ms/sgs/H/2201</v>
          </cell>
          <cell r="B7137" t="str">
            <v>ms</v>
          </cell>
          <cell r="C7137" t="str">
            <v>sgs</v>
          </cell>
          <cell r="D7137" t="str">
            <v>H</v>
          </cell>
          <cell r="E7137">
            <v>2018</v>
          </cell>
          <cell r="F7137">
            <v>2201</v>
          </cell>
          <cell r="G7137" t="str">
            <v>BN</v>
          </cell>
          <cell r="H7137" t="str">
            <v>BN</v>
          </cell>
          <cell r="I7137" t="str">
            <v xml:space="preserve">U  </v>
          </cell>
          <cell r="J7137" t="str">
            <v xml:space="preserve">LV 1 Themenmodul Partizipation, Parteien und Parlamente                                                                                                                                                                                                        </v>
          </cell>
          <cell r="K7137" t="str">
            <v xml:space="preserve">LV1 Partizipation        </v>
          </cell>
          <cell r="L7137">
            <v>3</v>
          </cell>
        </row>
        <row r="7138">
          <cell r="A7138" t="str">
            <v>ms/sgs/H/2202</v>
          </cell>
          <cell r="B7138" t="str">
            <v>ms</v>
          </cell>
          <cell r="C7138" t="str">
            <v>sgs</v>
          </cell>
          <cell r="D7138" t="str">
            <v>H</v>
          </cell>
          <cell r="E7138">
            <v>2018</v>
          </cell>
          <cell r="F7138">
            <v>2202</v>
          </cell>
          <cell r="G7138" t="str">
            <v>BN</v>
          </cell>
          <cell r="H7138" t="str">
            <v>BN</v>
          </cell>
          <cell r="I7138" t="str">
            <v xml:space="preserve">U  </v>
          </cell>
          <cell r="J7138" t="str">
            <v xml:space="preserve">LV 2 Themenmodul Partizipation, Parteien und Parlamente                                                                                                                                                                                                        </v>
          </cell>
          <cell r="K7138" t="str">
            <v xml:space="preserve">LV2 Partizipation        </v>
          </cell>
          <cell r="L7138">
            <v>3</v>
          </cell>
        </row>
        <row r="7139">
          <cell r="A7139" t="str">
            <v>ms/sgs/H/2210</v>
          </cell>
          <cell r="B7139" t="str">
            <v>ms</v>
          </cell>
          <cell r="C7139" t="str">
            <v>sgs</v>
          </cell>
          <cell r="D7139" t="str">
            <v>H</v>
          </cell>
          <cell r="E7139">
            <v>2018</v>
          </cell>
          <cell r="F7139">
            <v>2210</v>
          </cell>
          <cell r="G7139" t="str">
            <v xml:space="preserve">M </v>
          </cell>
          <cell r="H7139" t="str">
            <v>FP</v>
          </cell>
          <cell r="I7139" t="str">
            <v xml:space="preserve">5  </v>
          </cell>
          <cell r="J7139" t="str">
            <v xml:space="preserve">AP Themenmodul Partizipation, Parteien und Parlamente (Soziologie, mündlich)                                                                                                                                                                                   </v>
          </cell>
          <cell r="K7139" t="str">
            <v xml:space="preserve">SOZ:M Partizipation      </v>
          </cell>
          <cell r="L7139">
            <v>6</v>
          </cell>
        </row>
        <row r="7140">
          <cell r="A7140" t="str">
            <v>ms/sgs/H/2220</v>
          </cell>
          <cell r="B7140" t="str">
            <v>ms</v>
          </cell>
          <cell r="C7140" t="str">
            <v>sgs</v>
          </cell>
          <cell r="D7140" t="str">
            <v>H</v>
          </cell>
          <cell r="E7140">
            <v>2018</v>
          </cell>
          <cell r="F7140">
            <v>2220</v>
          </cell>
          <cell r="G7140" t="str">
            <v xml:space="preserve">M </v>
          </cell>
          <cell r="H7140" t="str">
            <v>FP</v>
          </cell>
          <cell r="I7140" t="str">
            <v xml:space="preserve">5  </v>
          </cell>
          <cell r="J7140" t="str">
            <v xml:space="preserve">AP Themenmodul Partizipation, Parteien und Parlamente (Politikwissenschaft, mündlich)                                                                                                                                                                          </v>
          </cell>
          <cell r="K7140" t="str">
            <v xml:space="preserve">POL:M Partizipation      </v>
          </cell>
          <cell r="L7140">
            <v>6</v>
          </cell>
        </row>
        <row r="7141">
          <cell r="A7141" t="str">
            <v>ms/sgs/H/2230</v>
          </cell>
          <cell r="B7141" t="str">
            <v>ms</v>
          </cell>
          <cell r="C7141" t="str">
            <v>sgs</v>
          </cell>
          <cell r="D7141" t="str">
            <v>H</v>
          </cell>
          <cell r="E7141">
            <v>2018</v>
          </cell>
          <cell r="F7141">
            <v>2230</v>
          </cell>
          <cell r="G7141" t="str">
            <v xml:space="preserve">M </v>
          </cell>
          <cell r="H7141" t="str">
            <v>FP</v>
          </cell>
          <cell r="I7141" t="str">
            <v xml:space="preserve">5  </v>
          </cell>
          <cell r="J7141" t="str">
            <v xml:space="preserve">AP Themenmodul Partizipation, Parteien und Parlamente (nach Wahl, mündlich)                                                                                                                                                                                    </v>
          </cell>
          <cell r="K7141" t="str">
            <v xml:space="preserve">WAH:M Partizipation      </v>
          </cell>
          <cell r="L7141">
            <v>6</v>
          </cell>
        </row>
        <row r="7142">
          <cell r="A7142" t="str">
            <v>ms/sgs/H/2240</v>
          </cell>
          <cell r="B7142" t="str">
            <v>ms</v>
          </cell>
          <cell r="C7142" t="str">
            <v>sgs</v>
          </cell>
          <cell r="D7142" t="str">
            <v>H</v>
          </cell>
          <cell r="E7142">
            <v>2018</v>
          </cell>
          <cell r="F7142">
            <v>2240</v>
          </cell>
          <cell r="G7142" t="str">
            <v xml:space="preserve">H </v>
          </cell>
          <cell r="H7142" t="str">
            <v>FP</v>
          </cell>
          <cell r="I7142" t="str">
            <v xml:space="preserve">5  </v>
          </cell>
          <cell r="J7142" t="str">
            <v xml:space="preserve">AP Themenmodul Partizipation, Parteien und Parlamente (Soziologie, schriftlich)                                                                                                                                                                                </v>
          </cell>
          <cell r="K7142" t="str">
            <v xml:space="preserve">SOZ:S Partizipation      </v>
          </cell>
          <cell r="L7142">
            <v>6</v>
          </cell>
        </row>
        <row r="7143">
          <cell r="A7143" t="str">
            <v>ms/sgs/H/2250</v>
          </cell>
          <cell r="B7143" t="str">
            <v>ms</v>
          </cell>
          <cell r="C7143" t="str">
            <v>sgs</v>
          </cell>
          <cell r="D7143" t="str">
            <v>H</v>
          </cell>
          <cell r="E7143">
            <v>2018</v>
          </cell>
          <cell r="F7143">
            <v>2250</v>
          </cell>
          <cell r="G7143" t="str">
            <v xml:space="preserve">H </v>
          </cell>
          <cell r="H7143" t="str">
            <v>FP</v>
          </cell>
          <cell r="I7143" t="str">
            <v xml:space="preserve">5  </v>
          </cell>
          <cell r="J7143" t="str">
            <v xml:space="preserve">AP Themenmodul Partizipation, Parteien und Parlamente (Politkwissenschaft, schriftlich)                                                                                                                                                                        </v>
          </cell>
          <cell r="K7143" t="str">
            <v xml:space="preserve">POL:S Partizipation      </v>
          </cell>
          <cell r="L7143">
            <v>6</v>
          </cell>
        </row>
        <row r="7144">
          <cell r="A7144" t="str">
            <v>ms/sgs/H/2260</v>
          </cell>
          <cell r="B7144" t="str">
            <v>ms</v>
          </cell>
          <cell r="C7144" t="str">
            <v>sgs</v>
          </cell>
          <cell r="D7144" t="str">
            <v>H</v>
          </cell>
          <cell r="E7144">
            <v>2018</v>
          </cell>
          <cell r="F7144">
            <v>2260</v>
          </cell>
          <cell r="G7144" t="str">
            <v xml:space="preserve">H </v>
          </cell>
          <cell r="H7144" t="str">
            <v>FP</v>
          </cell>
          <cell r="I7144" t="str">
            <v xml:space="preserve">5  </v>
          </cell>
          <cell r="J7144" t="str">
            <v xml:space="preserve">AP Themenmodul Partizipation, Parteien und Parlamente (nach Wahl, schriftlich)                                                                                                                                                                                 </v>
          </cell>
          <cell r="K7144" t="str">
            <v xml:space="preserve">WAH:S Partizipation      </v>
          </cell>
          <cell r="L7144">
            <v>6</v>
          </cell>
        </row>
        <row r="7145">
          <cell r="A7145" t="str">
            <v>ms/sgs/H/2301</v>
          </cell>
          <cell r="B7145" t="str">
            <v>ms</v>
          </cell>
          <cell r="C7145" t="str">
            <v>sgs</v>
          </cell>
          <cell r="D7145" t="str">
            <v>H</v>
          </cell>
          <cell r="E7145">
            <v>2018</v>
          </cell>
          <cell r="F7145">
            <v>2301</v>
          </cell>
          <cell r="G7145" t="str">
            <v>BN</v>
          </cell>
          <cell r="H7145" t="str">
            <v>BN</v>
          </cell>
          <cell r="I7145" t="str">
            <v xml:space="preserve">U  </v>
          </cell>
          <cell r="J7145" t="str">
            <v xml:space="preserve">LV 1 Themenmodul Transnationale Gesellschaft und Europäische Politik                                                                                                                                                                                           </v>
          </cell>
          <cell r="K7145" t="str">
            <v xml:space="preserve">LV1 Transnat. Ges.       </v>
          </cell>
          <cell r="L7145">
            <v>3</v>
          </cell>
        </row>
        <row r="7146">
          <cell r="A7146" t="str">
            <v>ms/sgs/H/2302</v>
          </cell>
          <cell r="B7146" t="str">
            <v>ms</v>
          </cell>
          <cell r="C7146" t="str">
            <v>sgs</v>
          </cell>
          <cell r="D7146" t="str">
            <v>H</v>
          </cell>
          <cell r="E7146">
            <v>2018</v>
          </cell>
          <cell r="F7146">
            <v>2302</v>
          </cell>
          <cell r="G7146" t="str">
            <v>BN</v>
          </cell>
          <cell r="H7146" t="str">
            <v>BN</v>
          </cell>
          <cell r="I7146" t="str">
            <v xml:space="preserve">U  </v>
          </cell>
          <cell r="J7146" t="str">
            <v xml:space="preserve">LV 2 Themenmodul Transnationale Gesellschaft und Europäische Politik                                                                                                                                                                                           </v>
          </cell>
          <cell r="K7146" t="str">
            <v xml:space="preserve">LV2 Transnat. Ges.       </v>
          </cell>
          <cell r="L7146">
            <v>3</v>
          </cell>
        </row>
        <row r="7147">
          <cell r="A7147" t="str">
            <v>ms/sgs/H/2310</v>
          </cell>
          <cell r="B7147" t="str">
            <v>ms</v>
          </cell>
          <cell r="C7147" t="str">
            <v>sgs</v>
          </cell>
          <cell r="D7147" t="str">
            <v>H</v>
          </cell>
          <cell r="E7147">
            <v>2018</v>
          </cell>
          <cell r="F7147">
            <v>2310</v>
          </cell>
          <cell r="G7147" t="str">
            <v xml:space="preserve">M </v>
          </cell>
          <cell r="H7147" t="str">
            <v>FP</v>
          </cell>
          <cell r="I7147" t="str">
            <v xml:space="preserve">5  </v>
          </cell>
          <cell r="J7147" t="str">
            <v xml:space="preserve">AP Themenmodul Transnationale Gesellschaft und Europäische Politik (Soziologie, mündlich)                                                                                                                                                                      </v>
          </cell>
          <cell r="K7147" t="str">
            <v xml:space="preserve">SOZ:M Transnat. Ges.     </v>
          </cell>
          <cell r="L7147">
            <v>6</v>
          </cell>
        </row>
        <row r="7148">
          <cell r="A7148" t="str">
            <v>ms/sgs/H/2320</v>
          </cell>
          <cell r="B7148" t="str">
            <v>ms</v>
          </cell>
          <cell r="C7148" t="str">
            <v>sgs</v>
          </cell>
          <cell r="D7148" t="str">
            <v>H</v>
          </cell>
          <cell r="E7148">
            <v>2018</v>
          </cell>
          <cell r="F7148">
            <v>2320</v>
          </cell>
          <cell r="G7148" t="str">
            <v xml:space="preserve">M </v>
          </cell>
          <cell r="H7148" t="str">
            <v>FP</v>
          </cell>
          <cell r="I7148" t="str">
            <v xml:space="preserve">5  </v>
          </cell>
          <cell r="J7148" t="str">
            <v xml:space="preserve">AP Themenmodul Transnationale Gesellschaft und Europäische Politik (Politikwissenschaft, mündlich)                                                                                                                                                             </v>
          </cell>
          <cell r="K7148" t="str">
            <v xml:space="preserve">POL:M Transnat. Ges.     </v>
          </cell>
          <cell r="L7148">
            <v>6</v>
          </cell>
        </row>
        <row r="7149">
          <cell r="A7149" t="str">
            <v>ms/sgs/H/2330</v>
          </cell>
          <cell r="B7149" t="str">
            <v>ms</v>
          </cell>
          <cell r="C7149" t="str">
            <v>sgs</v>
          </cell>
          <cell r="D7149" t="str">
            <v>H</v>
          </cell>
          <cell r="E7149">
            <v>2018</v>
          </cell>
          <cell r="F7149">
            <v>2330</v>
          </cell>
          <cell r="G7149" t="str">
            <v xml:space="preserve">M </v>
          </cell>
          <cell r="H7149" t="str">
            <v>FP</v>
          </cell>
          <cell r="I7149" t="str">
            <v xml:space="preserve">5  </v>
          </cell>
          <cell r="J7149" t="str">
            <v xml:space="preserve">AP Themenmodul Transnationale Gesellschaft und Europäische Politik (nach Wahl, mündlich)                                                                                                                                                                       </v>
          </cell>
          <cell r="K7149" t="str">
            <v xml:space="preserve">WAH:M Transnat. Ges.     </v>
          </cell>
          <cell r="L7149">
            <v>6</v>
          </cell>
        </row>
        <row r="7150">
          <cell r="A7150" t="str">
            <v>ms/sgs/H/2340</v>
          </cell>
          <cell r="B7150" t="str">
            <v>ms</v>
          </cell>
          <cell r="C7150" t="str">
            <v>sgs</v>
          </cell>
          <cell r="D7150" t="str">
            <v>H</v>
          </cell>
          <cell r="E7150">
            <v>2018</v>
          </cell>
          <cell r="F7150">
            <v>2340</v>
          </cell>
          <cell r="G7150" t="str">
            <v xml:space="preserve">H </v>
          </cell>
          <cell r="H7150" t="str">
            <v>FP</v>
          </cell>
          <cell r="I7150" t="str">
            <v xml:space="preserve">5  </v>
          </cell>
          <cell r="J7150" t="str">
            <v xml:space="preserve">AP Themenmodul Transnationale Gesellschaft und Europäische Politik (Soziologie, schriftlich)                                                                                                                                                                   </v>
          </cell>
          <cell r="K7150" t="str">
            <v xml:space="preserve">SOZ:S Transnat. Ges.     </v>
          </cell>
          <cell r="L7150">
            <v>6</v>
          </cell>
        </row>
        <row r="7151">
          <cell r="A7151" t="str">
            <v>ms/sgs/H/2350</v>
          </cell>
          <cell r="B7151" t="str">
            <v>ms</v>
          </cell>
          <cell r="C7151" t="str">
            <v>sgs</v>
          </cell>
          <cell r="D7151" t="str">
            <v>H</v>
          </cell>
          <cell r="E7151">
            <v>2018</v>
          </cell>
          <cell r="F7151">
            <v>2350</v>
          </cell>
          <cell r="G7151" t="str">
            <v xml:space="preserve">H </v>
          </cell>
          <cell r="H7151" t="str">
            <v>FP</v>
          </cell>
          <cell r="I7151" t="str">
            <v xml:space="preserve">5  </v>
          </cell>
          <cell r="J7151" t="str">
            <v xml:space="preserve">AP Themenmodul Transnationale Gesellschaft und Europäische Politik (Politkwissenschaft, schriftlich)                                                                                                                                                           </v>
          </cell>
          <cell r="K7151" t="str">
            <v xml:space="preserve">POL:S Transnat. Ges.     </v>
          </cell>
          <cell r="L7151">
            <v>6</v>
          </cell>
        </row>
        <row r="7152">
          <cell r="A7152" t="str">
            <v>ms/sgs/H/2360</v>
          </cell>
          <cell r="B7152" t="str">
            <v>ms</v>
          </cell>
          <cell r="C7152" t="str">
            <v>sgs</v>
          </cell>
          <cell r="D7152" t="str">
            <v>H</v>
          </cell>
          <cell r="E7152">
            <v>2018</v>
          </cell>
          <cell r="F7152">
            <v>2360</v>
          </cell>
          <cell r="G7152" t="str">
            <v xml:space="preserve">H </v>
          </cell>
          <cell r="H7152" t="str">
            <v>FP</v>
          </cell>
          <cell r="I7152" t="str">
            <v xml:space="preserve">5  </v>
          </cell>
          <cell r="J7152" t="str">
            <v xml:space="preserve">AP Themenmodul Transnationale Gesellschaft und Europäische Politik (nach Wahl, schriftlich)                                                                                                                                                                    </v>
          </cell>
          <cell r="K7152" t="str">
            <v xml:space="preserve">WAH:S Transnat. Ges.     </v>
          </cell>
          <cell r="L7152">
            <v>6</v>
          </cell>
        </row>
        <row r="7153">
          <cell r="A7153" t="str">
            <v>ms/sgs/H/3001</v>
          </cell>
          <cell r="B7153" t="str">
            <v>ms</v>
          </cell>
          <cell r="C7153" t="str">
            <v>sgs</v>
          </cell>
          <cell r="D7153" t="str">
            <v>H</v>
          </cell>
          <cell r="E7153">
            <v>2018</v>
          </cell>
          <cell r="F7153">
            <v>3001</v>
          </cell>
          <cell r="G7153" t="str">
            <v>BN</v>
          </cell>
          <cell r="H7153" t="str">
            <v>BN</v>
          </cell>
          <cell r="I7153" t="str">
            <v xml:space="preserve">U  </v>
          </cell>
          <cell r="J7153" t="str">
            <v xml:space="preserve">LV 1 Fokusmodul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53" t="str">
            <v xml:space="preserve">LV1 Fokusmodul           </v>
          </cell>
          <cell r="L7153">
            <v>3</v>
          </cell>
        </row>
        <row r="7154">
          <cell r="A7154" t="str">
            <v>ms/sgs/H/3002</v>
          </cell>
          <cell r="B7154" t="str">
            <v>ms</v>
          </cell>
          <cell r="C7154" t="str">
            <v>sgs</v>
          </cell>
          <cell r="D7154" t="str">
            <v>H</v>
          </cell>
          <cell r="E7154">
            <v>2018</v>
          </cell>
          <cell r="F7154">
            <v>3002</v>
          </cell>
          <cell r="G7154" t="str">
            <v>BN</v>
          </cell>
          <cell r="H7154" t="str">
            <v>BN</v>
          </cell>
          <cell r="I7154" t="str">
            <v xml:space="preserve">U  </v>
          </cell>
          <cell r="J7154" t="str">
            <v xml:space="preserve">LV 2 Fokusmodul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54" t="str">
            <v xml:space="preserve">LV2 Fokusmodul           </v>
          </cell>
          <cell r="L7154">
            <v>3</v>
          </cell>
        </row>
        <row r="7155">
          <cell r="A7155" t="str">
            <v>ms/sgs/H/3110</v>
          </cell>
          <cell r="B7155" t="str">
            <v>ms</v>
          </cell>
          <cell r="C7155" t="str">
            <v>sgs</v>
          </cell>
          <cell r="D7155" t="str">
            <v>H</v>
          </cell>
          <cell r="E7155">
            <v>2018</v>
          </cell>
          <cell r="F7155">
            <v>3110</v>
          </cell>
          <cell r="G7155" t="str">
            <v xml:space="preserve">M </v>
          </cell>
          <cell r="H7155" t="str">
            <v>FP</v>
          </cell>
          <cell r="I7155" t="str">
            <v xml:space="preserve">5  </v>
          </cell>
          <cell r="J7155" t="str">
            <v xml:space="preserve">AP Fokusmodul Sozialstruktur, Kultur und Demokratie (Soziologie, mündlich)                                                                                                                                                                                     </v>
          </cell>
          <cell r="K7155" t="str">
            <v xml:space="preserve">SOZ:M Fokus Sozialstrukt </v>
          </cell>
          <cell r="L7155">
            <v>6</v>
          </cell>
        </row>
        <row r="7156">
          <cell r="A7156" t="str">
            <v>ms/sgs/H/3120</v>
          </cell>
          <cell r="B7156" t="str">
            <v>ms</v>
          </cell>
          <cell r="C7156" t="str">
            <v>sgs</v>
          </cell>
          <cell r="D7156" t="str">
            <v>H</v>
          </cell>
          <cell r="E7156">
            <v>2018</v>
          </cell>
          <cell r="F7156">
            <v>3120</v>
          </cell>
          <cell r="G7156" t="str">
            <v xml:space="preserve">M </v>
          </cell>
          <cell r="H7156" t="str">
            <v>FP</v>
          </cell>
          <cell r="I7156" t="str">
            <v xml:space="preserve">5  </v>
          </cell>
          <cell r="J7156" t="str">
            <v xml:space="preserve">AP Fokusmodul Sozialstruktur, Kultur und Demokratie (Politikwissenschaft, mündlich)                                                                                                                                                                            </v>
          </cell>
          <cell r="K7156" t="str">
            <v xml:space="preserve">POL:M Fokus Sozialstrukt </v>
          </cell>
          <cell r="L7156">
            <v>6</v>
          </cell>
        </row>
        <row r="7157">
          <cell r="A7157" t="str">
            <v>ms/sgs/H/3130</v>
          </cell>
          <cell r="B7157" t="str">
            <v>ms</v>
          </cell>
          <cell r="C7157" t="str">
            <v>sgs</v>
          </cell>
          <cell r="D7157" t="str">
            <v>H</v>
          </cell>
          <cell r="E7157">
            <v>2018</v>
          </cell>
          <cell r="F7157">
            <v>3130</v>
          </cell>
          <cell r="G7157" t="str">
            <v xml:space="preserve">M </v>
          </cell>
          <cell r="H7157" t="str">
            <v>FP</v>
          </cell>
          <cell r="I7157" t="str">
            <v xml:space="preserve">5  </v>
          </cell>
          <cell r="J7157" t="str">
            <v xml:space="preserve">AP Fokusmodul  Sozialstruktur, Kultur und Demokratie (nach Wahl, mündlich)                                                                                                                                                                                     </v>
          </cell>
          <cell r="K7157" t="str">
            <v xml:space="preserve">WAH:M Fokus Sozialstrukt </v>
          </cell>
          <cell r="L7157">
            <v>6</v>
          </cell>
        </row>
        <row r="7158">
          <cell r="A7158" t="str">
            <v>ms/sgs/H/3140</v>
          </cell>
          <cell r="B7158" t="str">
            <v>ms</v>
          </cell>
          <cell r="C7158" t="str">
            <v>sgs</v>
          </cell>
          <cell r="D7158" t="str">
            <v>H</v>
          </cell>
          <cell r="E7158">
            <v>2018</v>
          </cell>
          <cell r="F7158">
            <v>3140</v>
          </cell>
          <cell r="G7158" t="str">
            <v xml:space="preserve">H </v>
          </cell>
          <cell r="H7158" t="str">
            <v>FP</v>
          </cell>
          <cell r="I7158" t="str">
            <v xml:space="preserve">5  </v>
          </cell>
          <cell r="J7158" t="str">
            <v xml:space="preserve">AP Fokusmodul Sozialstruktur, Kultur und Demokratie (Soziologie, schriftlich)                                                                                                                                                                                  </v>
          </cell>
          <cell r="K7158" t="str">
            <v xml:space="preserve">SOZ:S Fokus Sozialstrukt </v>
          </cell>
          <cell r="L7158">
            <v>6</v>
          </cell>
        </row>
        <row r="7159">
          <cell r="A7159" t="str">
            <v>ms/sgs/H/3150</v>
          </cell>
          <cell r="B7159" t="str">
            <v>ms</v>
          </cell>
          <cell r="C7159" t="str">
            <v>sgs</v>
          </cell>
          <cell r="D7159" t="str">
            <v>H</v>
          </cell>
          <cell r="E7159">
            <v>2018</v>
          </cell>
          <cell r="F7159">
            <v>3150</v>
          </cell>
          <cell r="G7159" t="str">
            <v xml:space="preserve">H </v>
          </cell>
          <cell r="H7159" t="str">
            <v>FP</v>
          </cell>
          <cell r="I7159" t="str">
            <v xml:space="preserve">5  </v>
          </cell>
          <cell r="J7159" t="str">
            <v xml:space="preserve">AP Fokusmodul Sozialstruktur, Kultur und Demokratie (Politkwissenschaft, schriftlich)                                                                                                                                                                          </v>
          </cell>
          <cell r="K7159" t="str">
            <v xml:space="preserve">POL:S Fokus Sozialstrukt </v>
          </cell>
          <cell r="L7159">
            <v>6</v>
          </cell>
        </row>
        <row r="7160">
          <cell r="A7160" t="str">
            <v>ms/sgs/H/3160</v>
          </cell>
          <cell r="B7160" t="str">
            <v>ms</v>
          </cell>
          <cell r="C7160" t="str">
            <v>sgs</v>
          </cell>
          <cell r="D7160" t="str">
            <v>H</v>
          </cell>
          <cell r="E7160">
            <v>2018</v>
          </cell>
          <cell r="F7160">
            <v>3160</v>
          </cell>
          <cell r="G7160" t="str">
            <v xml:space="preserve">H </v>
          </cell>
          <cell r="H7160" t="str">
            <v>FP</v>
          </cell>
          <cell r="I7160" t="str">
            <v xml:space="preserve">5  </v>
          </cell>
          <cell r="J7160" t="str">
            <v xml:space="preserve">AP Fokusmodul Sozialstruktur, Kultur und Demokratie (nach Wahl, schriftlich)                                                                                                                                                                                   </v>
          </cell>
          <cell r="K7160" t="str">
            <v xml:space="preserve">WAH:S Fokus Sozialstrukt </v>
          </cell>
          <cell r="L7160">
            <v>6</v>
          </cell>
        </row>
        <row r="7161">
          <cell r="A7161" t="str">
            <v>ms/sgs/H/3210</v>
          </cell>
          <cell r="B7161" t="str">
            <v>ms</v>
          </cell>
          <cell r="C7161" t="str">
            <v>sgs</v>
          </cell>
          <cell r="D7161" t="str">
            <v>H</v>
          </cell>
          <cell r="E7161">
            <v>2018</v>
          </cell>
          <cell r="F7161">
            <v>3210</v>
          </cell>
          <cell r="G7161" t="str">
            <v xml:space="preserve">M </v>
          </cell>
          <cell r="H7161" t="str">
            <v>FP</v>
          </cell>
          <cell r="I7161" t="str">
            <v xml:space="preserve">5  </v>
          </cell>
          <cell r="J7161" t="str">
            <v xml:space="preserve">AP Fokusmodul Partizipation, Parteien und Parlamente (Soziologie, mündlich)                                                                                                                                                                                    </v>
          </cell>
          <cell r="K7161" t="str">
            <v>SOZ:M Fokus Partizipation</v>
          </cell>
          <cell r="L7161">
            <v>6</v>
          </cell>
        </row>
        <row r="7162">
          <cell r="A7162" t="str">
            <v>ms/sgs/H/3220</v>
          </cell>
          <cell r="B7162" t="str">
            <v>ms</v>
          </cell>
          <cell r="C7162" t="str">
            <v>sgs</v>
          </cell>
          <cell r="D7162" t="str">
            <v>H</v>
          </cell>
          <cell r="E7162">
            <v>2018</v>
          </cell>
          <cell r="F7162">
            <v>3220</v>
          </cell>
          <cell r="G7162" t="str">
            <v xml:space="preserve">M </v>
          </cell>
          <cell r="H7162" t="str">
            <v>FP</v>
          </cell>
          <cell r="I7162" t="str">
            <v xml:space="preserve">5  </v>
          </cell>
          <cell r="J7162" t="str">
            <v xml:space="preserve">AP Fokusmodul Partizipation, Parteien und Parlamente (Politikwissenschaft, mündlich)                                                                                                                                                                           </v>
          </cell>
          <cell r="K7162" t="str">
            <v>POL:M Fokus Partizipation</v>
          </cell>
          <cell r="L7162">
            <v>6</v>
          </cell>
        </row>
        <row r="7163">
          <cell r="A7163" t="str">
            <v>ms/sgs/H/3230</v>
          </cell>
          <cell r="B7163" t="str">
            <v>ms</v>
          </cell>
          <cell r="C7163" t="str">
            <v>sgs</v>
          </cell>
          <cell r="D7163" t="str">
            <v>H</v>
          </cell>
          <cell r="E7163">
            <v>2018</v>
          </cell>
          <cell r="F7163">
            <v>3230</v>
          </cell>
          <cell r="G7163" t="str">
            <v xml:space="preserve">M </v>
          </cell>
          <cell r="H7163" t="str">
            <v>FP</v>
          </cell>
          <cell r="I7163" t="str">
            <v xml:space="preserve">5  </v>
          </cell>
          <cell r="J7163" t="str">
            <v xml:space="preserve">AP Fokusmodul Partizipation, Parteien und Parlamente (nach Wahl, mündlich)                                                                                                                                                                                     </v>
          </cell>
          <cell r="K7163" t="str">
            <v>WAH:M Fokus Partizipation</v>
          </cell>
          <cell r="L7163">
            <v>6</v>
          </cell>
        </row>
        <row r="7164">
          <cell r="A7164" t="str">
            <v>ms/sgs/H/3240</v>
          </cell>
          <cell r="B7164" t="str">
            <v>ms</v>
          </cell>
          <cell r="C7164" t="str">
            <v>sgs</v>
          </cell>
          <cell r="D7164" t="str">
            <v>H</v>
          </cell>
          <cell r="E7164">
            <v>2018</v>
          </cell>
          <cell r="F7164">
            <v>3240</v>
          </cell>
          <cell r="G7164" t="str">
            <v xml:space="preserve">H </v>
          </cell>
          <cell r="H7164" t="str">
            <v>FP</v>
          </cell>
          <cell r="I7164" t="str">
            <v xml:space="preserve">5  </v>
          </cell>
          <cell r="J7164" t="str">
            <v xml:space="preserve">AP Fokusmodul Partizipation, Parteien und Parlamente (Soziologie, schriftlich)                                                                                                                                                                                 </v>
          </cell>
          <cell r="K7164" t="str">
            <v>SOZ:S Fokus Partizipation</v>
          </cell>
          <cell r="L7164">
            <v>6</v>
          </cell>
        </row>
        <row r="7165">
          <cell r="A7165" t="str">
            <v>ms/sgs/H/3250</v>
          </cell>
          <cell r="B7165" t="str">
            <v>ms</v>
          </cell>
          <cell r="C7165" t="str">
            <v>sgs</v>
          </cell>
          <cell r="D7165" t="str">
            <v>H</v>
          </cell>
          <cell r="E7165">
            <v>2018</v>
          </cell>
          <cell r="F7165">
            <v>3250</v>
          </cell>
          <cell r="G7165" t="str">
            <v xml:space="preserve">H </v>
          </cell>
          <cell r="H7165" t="str">
            <v>FP</v>
          </cell>
          <cell r="I7165" t="str">
            <v xml:space="preserve">5  </v>
          </cell>
          <cell r="J7165" t="str">
            <v xml:space="preserve">AP Fokusmodul Partizipation, Parteien und Parlamente (Politkwissenschaft, schriftlich)                                                                                                                                                                         </v>
          </cell>
          <cell r="K7165" t="str">
            <v>POL:S Fokus Partizipation</v>
          </cell>
          <cell r="L7165">
            <v>6</v>
          </cell>
        </row>
        <row r="7166">
          <cell r="A7166" t="str">
            <v>ms/sgs/H/3260</v>
          </cell>
          <cell r="B7166" t="str">
            <v>ms</v>
          </cell>
          <cell r="C7166" t="str">
            <v>sgs</v>
          </cell>
          <cell r="D7166" t="str">
            <v>H</v>
          </cell>
          <cell r="E7166">
            <v>2018</v>
          </cell>
          <cell r="F7166">
            <v>3260</v>
          </cell>
          <cell r="G7166" t="str">
            <v xml:space="preserve">H </v>
          </cell>
          <cell r="H7166" t="str">
            <v>FP</v>
          </cell>
          <cell r="I7166" t="str">
            <v xml:space="preserve">5  </v>
          </cell>
          <cell r="J7166" t="str">
            <v xml:space="preserve">AP Fokusmodul Partizipation, Parteien und Parlamente (nach Wahl, schriftlich)                                                                                                                                                                                  </v>
          </cell>
          <cell r="K7166" t="str">
            <v>WAH:S Fokus Partizipation</v>
          </cell>
          <cell r="L7166">
            <v>6</v>
          </cell>
        </row>
        <row r="7167">
          <cell r="A7167" t="str">
            <v>ms/sgs/H/3310</v>
          </cell>
          <cell r="B7167" t="str">
            <v>ms</v>
          </cell>
          <cell r="C7167" t="str">
            <v>sgs</v>
          </cell>
          <cell r="D7167" t="str">
            <v>H</v>
          </cell>
          <cell r="E7167">
            <v>2018</v>
          </cell>
          <cell r="F7167">
            <v>3310</v>
          </cell>
          <cell r="G7167" t="str">
            <v xml:space="preserve">M </v>
          </cell>
          <cell r="H7167" t="str">
            <v>FP</v>
          </cell>
          <cell r="I7167" t="str">
            <v xml:space="preserve">5  </v>
          </cell>
          <cell r="J7167" t="str">
            <v xml:space="preserve">AP Fokusmodul Transnationale Gesellschaft und Europäische Politik (Soziologie, mündlich)                                                                                                                                                                       </v>
          </cell>
          <cell r="K7167" t="str">
            <v>SOZ:M Fokus Transnat. Ges</v>
          </cell>
          <cell r="L7167">
            <v>6</v>
          </cell>
        </row>
        <row r="7168">
          <cell r="A7168" t="str">
            <v>ms/sgs/H/3320</v>
          </cell>
          <cell r="B7168" t="str">
            <v>ms</v>
          </cell>
          <cell r="C7168" t="str">
            <v>sgs</v>
          </cell>
          <cell r="D7168" t="str">
            <v>H</v>
          </cell>
          <cell r="E7168">
            <v>2018</v>
          </cell>
          <cell r="F7168">
            <v>3320</v>
          </cell>
          <cell r="G7168" t="str">
            <v xml:space="preserve">M </v>
          </cell>
          <cell r="H7168" t="str">
            <v>FP</v>
          </cell>
          <cell r="I7168" t="str">
            <v xml:space="preserve">5  </v>
          </cell>
          <cell r="J7168" t="str">
            <v xml:space="preserve">AP Fokusmodul Transnationale Gesellschaft und Europäische Politik (Politikwissenschaft, mündlich)                                                                                                                                                              </v>
          </cell>
          <cell r="K7168" t="str">
            <v>POL:M Fokus Transnat. Ges</v>
          </cell>
          <cell r="L7168">
            <v>6</v>
          </cell>
        </row>
        <row r="7169">
          <cell r="A7169" t="str">
            <v>ms/sgs/H/3330</v>
          </cell>
          <cell r="B7169" t="str">
            <v>ms</v>
          </cell>
          <cell r="C7169" t="str">
            <v>sgs</v>
          </cell>
          <cell r="D7169" t="str">
            <v>H</v>
          </cell>
          <cell r="E7169">
            <v>2018</v>
          </cell>
          <cell r="F7169">
            <v>3330</v>
          </cell>
          <cell r="G7169" t="str">
            <v xml:space="preserve">M </v>
          </cell>
          <cell r="H7169" t="str">
            <v>FP</v>
          </cell>
          <cell r="I7169" t="str">
            <v xml:space="preserve">5  </v>
          </cell>
          <cell r="J7169" t="str">
            <v xml:space="preserve">AP Fokusmodul Transnationale Gesellschaft und Europäische Politik (nach Wahl, mündlich)                                                                                                                                                                        </v>
          </cell>
          <cell r="K7169" t="str">
            <v>WAH:M Fokus Transnat. Ges</v>
          </cell>
          <cell r="L7169">
            <v>6</v>
          </cell>
        </row>
        <row r="7170">
          <cell r="A7170" t="str">
            <v>ms/sgs/H/3340</v>
          </cell>
          <cell r="B7170" t="str">
            <v>ms</v>
          </cell>
          <cell r="C7170" t="str">
            <v>sgs</v>
          </cell>
          <cell r="D7170" t="str">
            <v>H</v>
          </cell>
          <cell r="E7170">
            <v>2018</v>
          </cell>
          <cell r="F7170">
            <v>3340</v>
          </cell>
          <cell r="G7170" t="str">
            <v xml:space="preserve">H </v>
          </cell>
          <cell r="H7170" t="str">
            <v>FP</v>
          </cell>
          <cell r="I7170" t="str">
            <v xml:space="preserve">5  </v>
          </cell>
          <cell r="J7170" t="str">
            <v xml:space="preserve">AP Fokusmodul Transnationale Gesellschaft und Europäische Politik (Soziologie, schriftlich)                                                                                                                                                                    </v>
          </cell>
          <cell r="K7170" t="str">
            <v>SOZ:S Fokus Transnat. Ges</v>
          </cell>
          <cell r="L7170">
            <v>6</v>
          </cell>
        </row>
        <row r="7171">
          <cell r="A7171" t="str">
            <v>ms/sgs/H/3350</v>
          </cell>
          <cell r="B7171" t="str">
            <v>ms</v>
          </cell>
          <cell r="C7171" t="str">
            <v>sgs</v>
          </cell>
          <cell r="D7171" t="str">
            <v>H</v>
          </cell>
          <cell r="E7171">
            <v>2018</v>
          </cell>
          <cell r="F7171">
            <v>3350</v>
          </cell>
          <cell r="G7171" t="str">
            <v xml:space="preserve">H </v>
          </cell>
          <cell r="H7171" t="str">
            <v>FP</v>
          </cell>
          <cell r="I7171" t="str">
            <v xml:space="preserve">5  </v>
          </cell>
          <cell r="J7171" t="str">
            <v xml:space="preserve">AP Fokusmodul Transnationale Gesellschaft und Europäische Politik (Politkwissenschaft, schriftlich)                                                                                                                                                            </v>
          </cell>
          <cell r="K7171" t="str">
            <v>POL:S Fokus Transnat. Ges</v>
          </cell>
          <cell r="L7171">
            <v>6</v>
          </cell>
        </row>
        <row r="7172">
          <cell r="A7172" t="str">
            <v>ms/sgs/H/3360</v>
          </cell>
          <cell r="B7172" t="str">
            <v>ms</v>
          </cell>
          <cell r="C7172" t="str">
            <v>sgs</v>
          </cell>
          <cell r="D7172" t="str">
            <v>H</v>
          </cell>
          <cell r="E7172">
            <v>2018</v>
          </cell>
          <cell r="F7172">
            <v>3360</v>
          </cell>
          <cell r="G7172" t="str">
            <v xml:space="preserve">H </v>
          </cell>
          <cell r="H7172" t="str">
            <v>FP</v>
          </cell>
          <cell r="I7172" t="str">
            <v xml:space="preserve">5  </v>
          </cell>
          <cell r="J7172" t="str">
            <v xml:space="preserve">AP Fokusmodul Transnationale Gesellschaft und Europäische Politik (nach Wahl, schriftlich)                                                                                                                                                                     </v>
          </cell>
          <cell r="K7172" t="str">
            <v>WAH:S Fokus Transnat. Ges</v>
          </cell>
          <cell r="L7172">
            <v>6</v>
          </cell>
        </row>
        <row r="7173">
          <cell r="A7173" t="str">
            <v>ms/sgs/H/4901</v>
          </cell>
          <cell r="B7173" t="str">
            <v>ms</v>
          </cell>
          <cell r="C7173" t="str">
            <v>sgs</v>
          </cell>
          <cell r="D7173" t="str">
            <v>H</v>
          </cell>
          <cell r="E7173">
            <v>2018</v>
          </cell>
          <cell r="F7173">
            <v>4901</v>
          </cell>
          <cell r="G7173" t="str">
            <v>BN</v>
          </cell>
          <cell r="H7173" t="str">
            <v>BN</v>
          </cell>
          <cell r="I7173" t="str">
            <v xml:space="preserve">U  </v>
          </cell>
          <cell r="J7173" t="str">
            <v xml:space="preserve">Masterforum (1. Semester)                                                                                                                                                                                                                                      </v>
          </cell>
          <cell r="K7173" t="str">
            <v xml:space="preserve">LV1 Masterforum (1. FS)  </v>
          </cell>
          <cell r="L7173">
            <v>2</v>
          </cell>
        </row>
        <row r="7174">
          <cell r="A7174" t="str">
            <v>ms/sgs/H/4902</v>
          </cell>
          <cell r="B7174" t="str">
            <v>ms</v>
          </cell>
          <cell r="C7174" t="str">
            <v>sgs</v>
          </cell>
          <cell r="D7174" t="str">
            <v>H</v>
          </cell>
          <cell r="E7174">
            <v>2018</v>
          </cell>
          <cell r="F7174">
            <v>4902</v>
          </cell>
          <cell r="G7174" t="str">
            <v>BN</v>
          </cell>
          <cell r="H7174" t="str">
            <v>BN</v>
          </cell>
          <cell r="I7174" t="str">
            <v xml:space="preserve">U  </v>
          </cell>
          <cell r="J7174" t="str">
            <v xml:space="preserve">Masterforum (2. Semester)                                                                                                                                                                                                                                      </v>
          </cell>
          <cell r="K7174" t="str">
            <v xml:space="preserve">LV1 Masterforum (2. FS)  </v>
          </cell>
          <cell r="L7174">
            <v>2</v>
          </cell>
        </row>
        <row r="7175">
          <cell r="A7175" t="str">
            <v>ms/sgs/H/4903</v>
          </cell>
          <cell r="B7175" t="str">
            <v>ms</v>
          </cell>
          <cell r="C7175" t="str">
            <v>sgs</v>
          </cell>
          <cell r="D7175" t="str">
            <v>H</v>
          </cell>
          <cell r="E7175">
            <v>2018</v>
          </cell>
          <cell r="F7175">
            <v>4903</v>
          </cell>
          <cell r="G7175" t="str">
            <v>BN</v>
          </cell>
          <cell r="H7175" t="str">
            <v>BN</v>
          </cell>
          <cell r="I7175" t="str">
            <v xml:space="preserve">U  </v>
          </cell>
          <cell r="J7175" t="str">
            <v xml:space="preserve">Masterforum (3. Semester)                                                                                                                                                                                                                                      </v>
          </cell>
          <cell r="K7175" t="str">
            <v xml:space="preserve">LV1 Masterforum (3. FS)  </v>
          </cell>
          <cell r="L7175">
            <v>2</v>
          </cell>
        </row>
        <row r="7176">
          <cell r="A7176" t="str">
            <v>ms/sgs/H/4904</v>
          </cell>
          <cell r="B7176" t="str">
            <v>ms</v>
          </cell>
          <cell r="C7176" t="str">
            <v>sgs</v>
          </cell>
          <cell r="D7176" t="str">
            <v>H</v>
          </cell>
          <cell r="E7176">
            <v>2018</v>
          </cell>
          <cell r="F7176">
            <v>4904</v>
          </cell>
          <cell r="G7176" t="str">
            <v>BN</v>
          </cell>
          <cell r="H7176" t="str">
            <v>BN</v>
          </cell>
          <cell r="I7176" t="str">
            <v xml:space="preserve">U  </v>
          </cell>
          <cell r="J7176" t="str">
            <v xml:space="preserve">Masterforum (4. Semester)                                                                                                                                                                                                                                      </v>
          </cell>
          <cell r="K7176" t="str">
            <v xml:space="preserve">LV1 Masterforum (4. FS)  </v>
          </cell>
          <cell r="L7176">
            <v>2</v>
          </cell>
        </row>
        <row r="7177">
          <cell r="A7177" t="str">
            <v>ms/sgs/H/5000</v>
          </cell>
          <cell r="B7177" t="str">
            <v>ms</v>
          </cell>
          <cell r="C7177" t="str">
            <v>sgs</v>
          </cell>
          <cell r="D7177" t="str">
            <v>H</v>
          </cell>
          <cell r="E7177">
            <v>2018</v>
          </cell>
          <cell r="F7177">
            <v>5000</v>
          </cell>
          <cell r="G7177" t="str">
            <v>TP</v>
          </cell>
          <cell r="H7177" t="str">
            <v>FP</v>
          </cell>
          <cell r="I7177" t="str">
            <v xml:space="preserve">5  </v>
          </cell>
          <cell r="J7177" t="str">
            <v xml:space="preserve">AP Projektmodul (Teamprojekt)                                                                                                                                                                                                                                  </v>
          </cell>
          <cell r="K7177" t="str">
            <v xml:space="preserve">AP Teamprojekt           </v>
          </cell>
          <cell r="L7177">
            <v>10</v>
          </cell>
        </row>
        <row r="7178">
          <cell r="A7178" t="str">
            <v>ms/sgs/H/5101</v>
          </cell>
          <cell r="B7178" t="str">
            <v>ms</v>
          </cell>
          <cell r="C7178" t="str">
            <v>sgs</v>
          </cell>
          <cell r="D7178" t="str">
            <v>H</v>
          </cell>
          <cell r="E7178">
            <v>2018</v>
          </cell>
          <cell r="F7178">
            <v>5101</v>
          </cell>
          <cell r="G7178" t="str">
            <v>BN</v>
          </cell>
          <cell r="H7178" t="str">
            <v>BN</v>
          </cell>
          <cell r="I7178" t="str">
            <v xml:space="preserve">U  </v>
          </cell>
          <cell r="J7178" t="str">
            <v xml:space="preserve">Praktikum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78" t="str">
            <v xml:space="preserve">Praktikum                </v>
          </cell>
          <cell r="L7178">
            <v>4</v>
          </cell>
        </row>
        <row r="7179">
          <cell r="A7179" t="str">
            <v>ms/sgs/H/5102</v>
          </cell>
          <cell r="B7179" t="str">
            <v>ms</v>
          </cell>
          <cell r="C7179" t="str">
            <v>sgs</v>
          </cell>
          <cell r="D7179" t="str">
            <v>H</v>
          </cell>
          <cell r="E7179">
            <v>2018</v>
          </cell>
          <cell r="F7179">
            <v>5102</v>
          </cell>
          <cell r="G7179" t="str">
            <v>BN</v>
          </cell>
          <cell r="H7179" t="str">
            <v>BN</v>
          </cell>
          <cell r="I7179" t="str">
            <v xml:space="preserve">U  </v>
          </cell>
          <cell r="J7179" t="str">
            <v xml:space="preserve">Wissenschaftliche Fortbildung                                                                                                                                                                                                                                  </v>
          </cell>
          <cell r="K7179" t="str">
            <v xml:space="preserve">Wiss. Fortbildung        </v>
          </cell>
          <cell r="L7179">
            <v>4</v>
          </cell>
        </row>
        <row r="7180">
          <cell r="A7180" t="str">
            <v>ms/sgs/H/6000</v>
          </cell>
          <cell r="B7180" t="str">
            <v>ms</v>
          </cell>
          <cell r="C7180" t="str">
            <v>sgs</v>
          </cell>
          <cell r="D7180" t="str">
            <v>H</v>
          </cell>
          <cell r="E7180">
            <v>2018</v>
          </cell>
          <cell r="F7180">
            <v>6000</v>
          </cell>
          <cell r="G7180" t="str">
            <v xml:space="preserve">S </v>
          </cell>
          <cell r="H7180" t="str">
            <v>MS</v>
          </cell>
          <cell r="I7180" t="str">
            <v xml:space="preserve">7  </v>
          </cell>
          <cell r="J7180" t="str">
            <v xml:space="preserve">Masterarbeit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180" t="str">
            <v xml:space="preserve">Masterarbeit             </v>
          </cell>
          <cell r="L7180">
            <v>24</v>
          </cell>
        </row>
        <row r="7181">
          <cell r="A7181" t="str">
            <v>ms/sgs/H/7101</v>
          </cell>
          <cell r="B7181" t="str">
            <v>ms</v>
          </cell>
          <cell r="C7181" t="str">
            <v>sgs</v>
          </cell>
          <cell r="D7181" t="str">
            <v>H</v>
          </cell>
          <cell r="E7181">
            <v>2018</v>
          </cell>
          <cell r="F7181">
            <v>7101</v>
          </cell>
          <cell r="G7181" t="str">
            <v>BN</v>
          </cell>
          <cell r="H7181" t="str">
            <v>BN</v>
          </cell>
          <cell r="I7181" t="str">
            <v xml:space="preserve">U  </v>
          </cell>
          <cell r="J718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81" t="str">
            <v xml:space="preserve">LV Orientierungsmod(2CP) </v>
          </cell>
          <cell r="L7181">
            <v>2</v>
          </cell>
        </row>
        <row r="7182">
          <cell r="A7182" t="str">
            <v>ms/sgs/H/7102</v>
          </cell>
          <cell r="B7182" t="str">
            <v>ms</v>
          </cell>
          <cell r="C7182" t="str">
            <v>sgs</v>
          </cell>
          <cell r="D7182" t="str">
            <v>H</v>
          </cell>
          <cell r="E7182">
            <v>2018</v>
          </cell>
          <cell r="F7182">
            <v>7102</v>
          </cell>
          <cell r="G7182" t="str">
            <v>BN</v>
          </cell>
          <cell r="H7182" t="str">
            <v>BN</v>
          </cell>
          <cell r="I7182" t="str">
            <v xml:space="preserve">U  </v>
          </cell>
          <cell r="J718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82" t="str">
            <v xml:space="preserve">LV Orientierungsmod(2CP) </v>
          </cell>
          <cell r="L7182">
            <v>2</v>
          </cell>
        </row>
        <row r="7183">
          <cell r="A7183" t="str">
            <v>ms/sgs/H/7103</v>
          </cell>
          <cell r="B7183" t="str">
            <v>ms</v>
          </cell>
          <cell r="C7183" t="str">
            <v>sgs</v>
          </cell>
          <cell r="D7183" t="str">
            <v>H</v>
          </cell>
          <cell r="E7183">
            <v>2018</v>
          </cell>
          <cell r="F7183">
            <v>7103</v>
          </cell>
          <cell r="G7183" t="str">
            <v>BN</v>
          </cell>
          <cell r="H7183" t="str">
            <v>BN</v>
          </cell>
          <cell r="I7183" t="str">
            <v xml:space="preserve">U  </v>
          </cell>
          <cell r="J718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83" t="str">
            <v xml:space="preserve">LV Orientierungsmod(2CP) </v>
          </cell>
          <cell r="L7183">
            <v>2</v>
          </cell>
        </row>
        <row r="7184">
          <cell r="A7184" t="str">
            <v>ms/sgs/H/7104</v>
          </cell>
          <cell r="B7184" t="str">
            <v>ms</v>
          </cell>
          <cell r="C7184" t="str">
            <v>sgs</v>
          </cell>
          <cell r="D7184" t="str">
            <v>H</v>
          </cell>
          <cell r="E7184">
            <v>2018</v>
          </cell>
          <cell r="F7184">
            <v>7104</v>
          </cell>
          <cell r="G7184" t="str">
            <v>BN</v>
          </cell>
          <cell r="H7184" t="str">
            <v>BN</v>
          </cell>
          <cell r="I7184" t="str">
            <v xml:space="preserve">U  </v>
          </cell>
          <cell r="J718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84" t="str">
            <v xml:space="preserve">LV Orientierungsmod(2CP) </v>
          </cell>
          <cell r="L7184">
            <v>2</v>
          </cell>
        </row>
        <row r="7185">
          <cell r="A7185" t="str">
            <v>ms/sgs/H/7105</v>
          </cell>
          <cell r="B7185" t="str">
            <v>ms</v>
          </cell>
          <cell r="C7185" t="str">
            <v>sgs</v>
          </cell>
          <cell r="D7185" t="str">
            <v>H</v>
          </cell>
          <cell r="E7185">
            <v>2018</v>
          </cell>
          <cell r="F7185">
            <v>7105</v>
          </cell>
          <cell r="G7185" t="str">
            <v>BN</v>
          </cell>
          <cell r="H7185" t="str">
            <v>BN</v>
          </cell>
          <cell r="I7185" t="str">
            <v xml:space="preserve">U  </v>
          </cell>
          <cell r="J718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85" t="str">
            <v xml:space="preserve">LV Orientierungsmod(2CP) </v>
          </cell>
          <cell r="L7185">
            <v>2</v>
          </cell>
        </row>
        <row r="7186">
          <cell r="A7186" t="str">
            <v>ms/sgs/H/7106</v>
          </cell>
          <cell r="B7186" t="str">
            <v>ms</v>
          </cell>
          <cell r="C7186" t="str">
            <v>sgs</v>
          </cell>
          <cell r="D7186" t="str">
            <v>H</v>
          </cell>
          <cell r="E7186">
            <v>2018</v>
          </cell>
          <cell r="F7186">
            <v>7106</v>
          </cell>
          <cell r="G7186" t="str">
            <v>BN</v>
          </cell>
          <cell r="H7186" t="str">
            <v>BN</v>
          </cell>
          <cell r="I7186" t="str">
            <v xml:space="preserve">U  </v>
          </cell>
          <cell r="J718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86" t="str">
            <v xml:space="preserve">LV Orientierungsmod(2CP) </v>
          </cell>
          <cell r="L7186">
            <v>2</v>
          </cell>
        </row>
        <row r="7187">
          <cell r="A7187" t="str">
            <v>ms/sgs/H/7107</v>
          </cell>
          <cell r="B7187" t="str">
            <v>ms</v>
          </cell>
          <cell r="C7187" t="str">
            <v>sgs</v>
          </cell>
          <cell r="D7187" t="str">
            <v>H</v>
          </cell>
          <cell r="E7187">
            <v>2018</v>
          </cell>
          <cell r="F7187">
            <v>7107</v>
          </cell>
          <cell r="G7187" t="str">
            <v>BN</v>
          </cell>
          <cell r="H7187" t="str">
            <v>BN</v>
          </cell>
          <cell r="I7187" t="str">
            <v xml:space="preserve">U  </v>
          </cell>
          <cell r="J718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87" t="str">
            <v xml:space="preserve">LV Orientierungsmod(2CP) </v>
          </cell>
          <cell r="L7187">
            <v>2</v>
          </cell>
        </row>
        <row r="7188">
          <cell r="A7188" t="str">
            <v>ms/sgs/H/7108</v>
          </cell>
          <cell r="B7188" t="str">
            <v>ms</v>
          </cell>
          <cell r="C7188" t="str">
            <v>sgs</v>
          </cell>
          <cell r="D7188" t="str">
            <v>H</v>
          </cell>
          <cell r="E7188">
            <v>2018</v>
          </cell>
          <cell r="F7188">
            <v>7108</v>
          </cell>
          <cell r="G7188" t="str">
            <v>BN</v>
          </cell>
          <cell r="H7188" t="str">
            <v>BN</v>
          </cell>
          <cell r="I7188" t="str">
            <v xml:space="preserve">U  </v>
          </cell>
          <cell r="J7188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88" t="str">
            <v xml:space="preserve">LV Orientierungsmod(2CP) </v>
          </cell>
          <cell r="L7188">
            <v>2</v>
          </cell>
        </row>
        <row r="7189">
          <cell r="A7189" t="str">
            <v>ms/sgs/H/7109</v>
          </cell>
          <cell r="B7189" t="str">
            <v>ms</v>
          </cell>
          <cell r="C7189" t="str">
            <v>sgs</v>
          </cell>
          <cell r="D7189" t="str">
            <v>H</v>
          </cell>
          <cell r="E7189">
            <v>2018</v>
          </cell>
          <cell r="F7189">
            <v>7109</v>
          </cell>
          <cell r="G7189" t="str">
            <v>BN</v>
          </cell>
          <cell r="H7189" t="str">
            <v>BN</v>
          </cell>
          <cell r="I7189" t="str">
            <v xml:space="preserve">U  </v>
          </cell>
          <cell r="J718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89" t="str">
            <v xml:space="preserve">LV Orientierungsmod(2CP) </v>
          </cell>
          <cell r="L7189">
            <v>2</v>
          </cell>
        </row>
        <row r="7190">
          <cell r="A7190" t="str">
            <v>ms/sgs/H/7111</v>
          </cell>
          <cell r="B7190" t="str">
            <v>ms</v>
          </cell>
          <cell r="C7190" t="str">
            <v>sgs</v>
          </cell>
          <cell r="D7190" t="str">
            <v>H</v>
          </cell>
          <cell r="E7190">
            <v>2018</v>
          </cell>
          <cell r="F7190">
            <v>7111</v>
          </cell>
          <cell r="G7190" t="str">
            <v>BN</v>
          </cell>
          <cell r="H7190" t="str">
            <v>BN</v>
          </cell>
          <cell r="I7190" t="str">
            <v xml:space="preserve">U  </v>
          </cell>
          <cell r="J7190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0" t="str">
            <v xml:space="preserve">LV Orientierungsmod(1CP) </v>
          </cell>
          <cell r="L7190">
            <v>1</v>
          </cell>
        </row>
        <row r="7191">
          <cell r="A7191" t="str">
            <v>ms/sgs/H/7112</v>
          </cell>
          <cell r="B7191" t="str">
            <v>ms</v>
          </cell>
          <cell r="C7191" t="str">
            <v>sgs</v>
          </cell>
          <cell r="D7191" t="str">
            <v>H</v>
          </cell>
          <cell r="E7191">
            <v>2018</v>
          </cell>
          <cell r="F7191">
            <v>7112</v>
          </cell>
          <cell r="G7191" t="str">
            <v>BN</v>
          </cell>
          <cell r="H7191" t="str">
            <v>BN</v>
          </cell>
          <cell r="I7191" t="str">
            <v xml:space="preserve">U  </v>
          </cell>
          <cell r="J7191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1" t="str">
            <v xml:space="preserve">LV Orientierungsmod(1CP) </v>
          </cell>
          <cell r="L7191">
            <v>1</v>
          </cell>
        </row>
        <row r="7192">
          <cell r="A7192" t="str">
            <v>ms/sgs/H/7113</v>
          </cell>
          <cell r="B7192" t="str">
            <v>ms</v>
          </cell>
          <cell r="C7192" t="str">
            <v>sgs</v>
          </cell>
          <cell r="D7192" t="str">
            <v>H</v>
          </cell>
          <cell r="E7192">
            <v>2018</v>
          </cell>
          <cell r="F7192">
            <v>7113</v>
          </cell>
          <cell r="G7192" t="str">
            <v>BN</v>
          </cell>
          <cell r="H7192" t="str">
            <v>BN</v>
          </cell>
          <cell r="I7192" t="str">
            <v xml:space="preserve">U  </v>
          </cell>
          <cell r="J7192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2" t="str">
            <v xml:space="preserve">LV Orientierungsmod(1CP) </v>
          </cell>
          <cell r="L7192">
            <v>1</v>
          </cell>
        </row>
        <row r="7193">
          <cell r="A7193" t="str">
            <v>ms/sgs/H/7114</v>
          </cell>
          <cell r="B7193" t="str">
            <v>ms</v>
          </cell>
          <cell r="C7193" t="str">
            <v>sgs</v>
          </cell>
          <cell r="D7193" t="str">
            <v>H</v>
          </cell>
          <cell r="E7193">
            <v>2018</v>
          </cell>
          <cell r="F7193">
            <v>7114</v>
          </cell>
          <cell r="G7193" t="str">
            <v>BN</v>
          </cell>
          <cell r="H7193" t="str">
            <v>BN</v>
          </cell>
          <cell r="I7193" t="str">
            <v xml:space="preserve">U  </v>
          </cell>
          <cell r="J7193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3" t="str">
            <v xml:space="preserve">LV Orientierungsmod(1CP) </v>
          </cell>
          <cell r="L7193">
            <v>1</v>
          </cell>
        </row>
        <row r="7194">
          <cell r="A7194" t="str">
            <v>ms/sgs/H/7115</v>
          </cell>
          <cell r="B7194" t="str">
            <v>ms</v>
          </cell>
          <cell r="C7194" t="str">
            <v>sgs</v>
          </cell>
          <cell r="D7194" t="str">
            <v>H</v>
          </cell>
          <cell r="E7194">
            <v>2018</v>
          </cell>
          <cell r="F7194">
            <v>7115</v>
          </cell>
          <cell r="G7194" t="str">
            <v>BN</v>
          </cell>
          <cell r="H7194" t="str">
            <v>BN</v>
          </cell>
          <cell r="I7194" t="str">
            <v xml:space="preserve">U  </v>
          </cell>
          <cell r="J7194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4" t="str">
            <v xml:space="preserve">LV Orientierungsmod(1CP) </v>
          </cell>
          <cell r="L7194">
            <v>1</v>
          </cell>
        </row>
        <row r="7195">
          <cell r="A7195" t="str">
            <v>ms/sgs/H/7116</v>
          </cell>
          <cell r="B7195" t="str">
            <v>ms</v>
          </cell>
          <cell r="C7195" t="str">
            <v>sgs</v>
          </cell>
          <cell r="D7195" t="str">
            <v>H</v>
          </cell>
          <cell r="E7195">
            <v>2018</v>
          </cell>
          <cell r="F7195">
            <v>7116</v>
          </cell>
          <cell r="G7195" t="str">
            <v>BN</v>
          </cell>
          <cell r="H7195" t="str">
            <v>BN</v>
          </cell>
          <cell r="I7195" t="str">
            <v xml:space="preserve">U  </v>
          </cell>
          <cell r="J7195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5" t="str">
            <v xml:space="preserve">LV Orientierungsmod(1CP) </v>
          </cell>
          <cell r="L7195">
            <v>1</v>
          </cell>
        </row>
        <row r="7196">
          <cell r="A7196" t="str">
            <v>ms/sgs/H/7117</v>
          </cell>
          <cell r="B7196" t="str">
            <v>ms</v>
          </cell>
          <cell r="C7196" t="str">
            <v>sgs</v>
          </cell>
          <cell r="D7196" t="str">
            <v>H</v>
          </cell>
          <cell r="E7196">
            <v>2018</v>
          </cell>
          <cell r="F7196">
            <v>7117</v>
          </cell>
          <cell r="G7196" t="str">
            <v>BN</v>
          </cell>
          <cell r="H7196" t="str">
            <v>BN</v>
          </cell>
          <cell r="I7196" t="str">
            <v xml:space="preserve">U  </v>
          </cell>
          <cell r="J7196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6" t="str">
            <v xml:space="preserve">LV Orientierungsmod(1CP) </v>
          </cell>
          <cell r="L7196">
            <v>1</v>
          </cell>
        </row>
        <row r="7197">
          <cell r="A7197" t="str">
            <v>ms/sgs/H/7118</v>
          </cell>
          <cell r="B7197" t="str">
            <v>ms</v>
          </cell>
          <cell r="C7197" t="str">
            <v>sgs</v>
          </cell>
          <cell r="D7197" t="str">
            <v>H</v>
          </cell>
          <cell r="E7197">
            <v>2018</v>
          </cell>
          <cell r="F7197">
            <v>7118</v>
          </cell>
          <cell r="G7197" t="str">
            <v>BN</v>
          </cell>
          <cell r="H7197" t="str">
            <v>BN</v>
          </cell>
          <cell r="I7197" t="str">
            <v xml:space="preserve">U  </v>
          </cell>
          <cell r="J7197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7" t="str">
            <v xml:space="preserve">LV Orientierungsmod(1CP) </v>
          </cell>
          <cell r="L7197">
            <v>1</v>
          </cell>
        </row>
        <row r="7198">
          <cell r="A7198" t="str">
            <v>ms/sgs/H/7119</v>
          </cell>
          <cell r="B7198" t="str">
            <v>ms</v>
          </cell>
          <cell r="C7198" t="str">
            <v>sgs</v>
          </cell>
          <cell r="D7198" t="str">
            <v>H</v>
          </cell>
          <cell r="E7198">
            <v>2018</v>
          </cell>
          <cell r="F7198">
            <v>7119</v>
          </cell>
          <cell r="G7198" t="str">
            <v>BN</v>
          </cell>
          <cell r="H7198" t="str">
            <v>BN</v>
          </cell>
          <cell r="I7198" t="str">
            <v xml:space="preserve">U  </v>
          </cell>
          <cell r="J7198" t="str">
            <v xml:space="preserve">LV (1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8" t="str">
            <v xml:space="preserve">LV Orientierungsmod(1CP) </v>
          </cell>
          <cell r="L7198">
            <v>1</v>
          </cell>
        </row>
        <row r="7199">
          <cell r="A7199" t="str">
            <v>ms/sgs/H/7121</v>
          </cell>
          <cell r="B7199" t="str">
            <v>ms</v>
          </cell>
          <cell r="C7199" t="str">
            <v>sgs</v>
          </cell>
          <cell r="D7199" t="str">
            <v>H</v>
          </cell>
          <cell r="E7199">
            <v>2018</v>
          </cell>
          <cell r="F7199">
            <v>7121</v>
          </cell>
          <cell r="G7199" t="str">
            <v>BN</v>
          </cell>
          <cell r="H7199" t="str">
            <v>BN</v>
          </cell>
          <cell r="I7199" t="str">
            <v xml:space="preserve">U  </v>
          </cell>
          <cell r="J7199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199" t="str">
            <v xml:space="preserve">LV Orientierungsmod(2CP) </v>
          </cell>
          <cell r="L7199">
            <v>2</v>
          </cell>
        </row>
        <row r="7200">
          <cell r="A7200" t="str">
            <v>ms/sgs/H/7122</v>
          </cell>
          <cell r="B7200" t="str">
            <v>ms</v>
          </cell>
          <cell r="C7200" t="str">
            <v>sgs</v>
          </cell>
          <cell r="D7200" t="str">
            <v>H</v>
          </cell>
          <cell r="E7200">
            <v>2018</v>
          </cell>
          <cell r="F7200">
            <v>7122</v>
          </cell>
          <cell r="G7200" t="str">
            <v>BN</v>
          </cell>
          <cell r="H7200" t="str">
            <v>BN</v>
          </cell>
          <cell r="I7200" t="str">
            <v xml:space="preserve">U  </v>
          </cell>
          <cell r="J7200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0" t="str">
            <v xml:space="preserve">LV Orientierungsmod(2CP) </v>
          </cell>
          <cell r="L7200">
            <v>2</v>
          </cell>
        </row>
        <row r="7201">
          <cell r="A7201" t="str">
            <v>ms/sgs/H/7123</v>
          </cell>
          <cell r="B7201" t="str">
            <v>ms</v>
          </cell>
          <cell r="C7201" t="str">
            <v>sgs</v>
          </cell>
          <cell r="D7201" t="str">
            <v>H</v>
          </cell>
          <cell r="E7201">
            <v>2018</v>
          </cell>
          <cell r="F7201">
            <v>7123</v>
          </cell>
          <cell r="G7201" t="str">
            <v>BN</v>
          </cell>
          <cell r="H7201" t="str">
            <v>BN</v>
          </cell>
          <cell r="I7201" t="str">
            <v xml:space="preserve">U  </v>
          </cell>
          <cell r="J7201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1" t="str">
            <v xml:space="preserve">LV Orientierungsmod(2CP) </v>
          </cell>
          <cell r="L7201">
            <v>2</v>
          </cell>
        </row>
        <row r="7202">
          <cell r="A7202" t="str">
            <v>ms/sgs/H/7124</v>
          </cell>
          <cell r="B7202" t="str">
            <v>ms</v>
          </cell>
          <cell r="C7202" t="str">
            <v>sgs</v>
          </cell>
          <cell r="D7202" t="str">
            <v>H</v>
          </cell>
          <cell r="E7202">
            <v>2018</v>
          </cell>
          <cell r="F7202">
            <v>7124</v>
          </cell>
          <cell r="G7202" t="str">
            <v>BN</v>
          </cell>
          <cell r="H7202" t="str">
            <v>BN</v>
          </cell>
          <cell r="I7202" t="str">
            <v xml:space="preserve">U  </v>
          </cell>
          <cell r="J7202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2" t="str">
            <v xml:space="preserve">LV Orientierungsmod(2CP) </v>
          </cell>
          <cell r="L7202">
            <v>2</v>
          </cell>
        </row>
        <row r="7203">
          <cell r="A7203" t="str">
            <v>ms/sgs/H/7125</v>
          </cell>
          <cell r="B7203" t="str">
            <v>ms</v>
          </cell>
          <cell r="C7203" t="str">
            <v>sgs</v>
          </cell>
          <cell r="D7203" t="str">
            <v>H</v>
          </cell>
          <cell r="E7203">
            <v>2018</v>
          </cell>
          <cell r="F7203">
            <v>7125</v>
          </cell>
          <cell r="G7203" t="str">
            <v>BN</v>
          </cell>
          <cell r="H7203" t="str">
            <v>BN</v>
          </cell>
          <cell r="I7203" t="str">
            <v xml:space="preserve">U  </v>
          </cell>
          <cell r="J7203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3" t="str">
            <v xml:space="preserve">LV Orientierungsmod(2CP) </v>
          </cell>
          <cell r="L7203">
            <v>2</v>
          </cell>
        </row>
        <row r="7204">
          <cell r="A7204" t="str">
            <v>ms/sgs/H/7126</v>
          </cell>
          <cell r="B7204" t="str">
            <v>ms</v>
          </cell>
          <cell r="C7204" t="str">
            <v>sgs</v>
          </cell>
          <cell r="D7204" t="str">
            <v>H</v>
          </cell>
          <cell r="E7204">
            <v>2018</v>
          </cell>
          <cell r="F7204">
            <v>7126</v>
          </cell>
          <cell r="G7204" t="str">
            <v>BN</v>
          </cell>
          <cell r="H7204" t="str">
            <v>BN</v>
          </cell>
          <cell r="I7204" t="str">
            <v xml:space="preserve">U  </v>
          </cell>
          <cell r="J7204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4" t="str">
            <v xml:space="preserve">LV Orientierungsmod(2CP) </v>
          </cell>
          <cell r="L7204">
            <v>2</v>
          </cell>
        </row>
        <row r="7205">
          <cell r="A7205" t="str">
            <v>ms/sgs/H/7127</v>
          </cell>
          <cell r="B7205" t="str">
            <v>ms</v>
          </cell>
          <cell r="C7205" t="str">
            <v>sgs</v>
          </cell>
          <cell r="D7205" t="str">
            <v>H</v>
          </cell>
          <cell r="E7205">
            <v>2018</v>
          </cell>
          <cell r="F7205">
            <v>7127</v>
          </cell>
          <cell r="G7205" t="str">
            <v>BN</v>
          </cell>
          <cell r="H7205" t="str">
            <v>BN</v>
          </cell>
          <cell r="I7205" t="str">
            <v xml:space="preserve">U  </v>
          </cell>
          <cell r="J7205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5" t="str">
            <v xml:space="preserve">LV Orientierungsmod(2CP) </v>
          </cell>
          <cell r="L7205">
            <v>2</v>
          </cell>
        </row>
        <row r="7206">
          <cell r="A7206" t="str">
            <v>ms/sgs/H/7128</v>
          </cell>
          <cell r="B7206" t="str">
            <v>ms</v>
          </cell>
          <cell r="C7206" t="str">
            <v>sgs</v>
          </cell>
          <cell r="D7206" t="str">
            <v>H</v>
          </cell>
          <cell r="E7206">
            <v>2018</v>
          </cell>
          <cell r="F7206">
            <v>7128</v>
          </cell>
          <cell r="G7206" t="str">
            <v>BN</v>
          </cell>
          <cell r="H7206" t="str">
            <v>BN</v>
          </cell>
          <cell r="I7206" t="str">
            <v xml:space="preserve">U  </v>
          </cell>
          <cell r="J7206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6" t="str">
            <v xml:space="preserve">LV Orientierungsmod(2CP) </v>
          </cell>
          <cell r="L7206">
            <v>2</v>
          </cell>
        </row>
        <row r="7207">
          <cell r="A7207" t="str">
            <v>ms/sgs/H/7129</v>
          </cell>
          <cell r="B7207" t="str">
            <v>ms</v>
          </cell>
          <cell r="C7207" t="str">
            <v>sgs</v>
          </cell>
          <cell r="D7207" t="str">
            <v>H</v>
          </cell>
          <cell r="E7207">
            <v>2018</v>
          </cell>
          <cell r="F7207">
            <v>7129</v>
          </cell>
          <cell r="G7207" t="str">
            <v>BN</v>
          </cell>
          <cell r="H7207" t="str">
            <v>BN</v>
          </cell>
          <cell r="I7207" t="str">
            <v xml:space="preserve">U  </v>
          </cell>
          <cell r="J7207" t="str">
            <v xml:space="preserve">LV (2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7" t="str">
            <v xml:space="preserve">LV Orientierungsmod(2CP) </v>
          </cell>
          <cell r="L7207">
            <v>2</v>
          </cell>
        </row>
        <row r="7208">
          <cell r="A7208" t="str">
            <v>ms/sgs/H/7131</v>
          </cell>
          <cell r="B7208" t="str">
            <v>ms</v>
          </cell>
          <cell r="C7208" t="str">
            <v>sgs</v>
          </cell>
          <cell r="D7208" t="str">
            <v>H</v>
          </cell>
          <cell r="E7208">
            <v>2018</v>
          </cell>
          <cell r="F7208">
            <v>7131</v>
          </cell>
          <cell r="G7208" t="str">
            <v>BN</v>
          </cell>
          <cell r="H7208" t="str">
            <v>BN</v>
          </cell>
          <cell r="I7208" t="str">
            <v xml:space="preserve">U  </v>
          </cell>
          <cell r="J7208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8" t="str">
            <v xml:space="preserve">LV Orientierungsmod(3CP) </v>
          </cell>
          <cell r="L7208">
            <v>3</v>
          </cell>
        </row>
        <row r="7209">
          <cell r="A7209" t="str">
            <v>ms/sgs/H/7132</v>
          </cell>
          <cell r="B7209" t="str">
            <v>ms</v>
          </cell>
          <cell r="C7209" t="str">
            <v>sgs</v>
          </cell>
          <cell r="D7209" t="str">
            <v>H</v>
          </cell>
          <cell r="E7209">
            <v>2018</v>
          </cell>
          <cell r="F7209">
            <v>7132</v>
          </cell>
          <cell r="G7209" t="str">
            <v>BN</v>
          </cell>
          <cell r="H7209" t="str">
            <v>BN</v>
          </cell>
          <cell r="I7209" t="str">
            <v xml:space="preserve">U  </v>
          </cell>
          <cell r="J7209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09" t="str">
            <v xml:space="preserve">LV Orientierungsmod(3CP) </v>
          </cell>
          <cell r="L7209">
            <v>3</v>
          </cell>
        </row>
        <row r="7210">
          <cell r="A7210" t="str">
            <v>ms/sgs/H/7133</v>
          </cell>
          <cell r="B7210" t="str">
            <v>ms</v>
          </cell>
          <cell r="C7210" t="str">
            <v>sgs</v>
          </cell>
          <cell r="D7210" t="str">
            <v>H</v>
          </cell>
          <cell r="E7210">
            <v>2018</v>
          </cell>
          <cell r="F7210">
            <v>7133</v>
          </cell>
          <cell r="G7210" t="str">
            <v>BN</v>
          </cell>
          <cell r="H7210" t="str">
            <v>BN</v>
          </cell>
          <cell r="I7210" t="str">
            <v xml:space="preserve">U  </v>
          </cell>
          <cell r="J7210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0" t="str">
            <v xml:space="preserve">LV Orientierungsmod(3CP) </v>
          </cell>
          <cell r="L7210">
            <v>3</v>
          </cell>
        </row>
        <row r="7211">
          <cell r="A7211" t="str">
            <v>ms/sgs/H/7134</v>
          </cell>
          <cell r="B7211" t="str">
            <v>ms</v>
          </cell>
          <cell r="C7211" t="str">
            <v>sgs</v>
          </cell>
          <cell r="D7211" t="str">
            <v>H</v>
          </cell>
          <cell r="E7211">
            <v>2018</v>
          </cell>
          <cell r="F7211">
            <v>7134</v>
          </cell>
          <cell r="G7211" t="str">
            <v>BN</v>
          </cell>
          <cell r="H7211" t="str">
            <v>BN</v>
          </cell>
          <cell r="I7211" t="str">
            <v xml:space="preserve">U  </v>
          </cell>
          <cell r="J7211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1" t="str">
            <v xml:space="preserve">LV Orientierungsmod(3CP) </v>
          </cell>
          <cell r="L7211">
            <v>3</v>
          </cell>
        </row>
        <row r="7212">
          <cell r="A7212" t="str">
            <v>ms/sgs/H/7135</v>
          </cell>
          <cell r="B7212" t="str">
            <v>ms</v>
          </cell>
          <cell r="C7212" t="str">
            <v>sgs</v>
          </cell>
          <cell r="D7212" t="str">
            <v>H</v>
          </cell>
          <cell r="E7212">
            <v>2018</v>
          </cell>
          <cell r="F7212">
            <v>7135</v>
          </cell>
          <cell r="G7212" t="str">
            <v>BN</v>
          </cell>
          <cell r="H7212" t="str">
            <v>BN</v>
          </cell>
          <cell r="I7212" t="str">
            <v xml:space="preserve">U  </v>
          </cell>
          <cell r="J7212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2" t="str">
            <v xml:space="preserve">LV Orientierungsmod(3CP) </v>
          </cell>
          <cell r="L7212">
            <v>3</v>
          </cell>
        </row>
        <row r="7213">
          <cell r="A7213" t="str">
            <v>ms/sgs/H/7136</v>
          </cell>
          <cell r="B7213" t="str">
            <v>ms</v>
          </cell>
          <cell r="C7213" t="str">
            <v>sgs</v>
          </cell>
          <cell r="D7213" t="str">
            <v>H</v>
          </cell>
          <cell r="E7213">
            <v>2018</v>
          </cell>
          <cell r="F7213">
            <v>7136</v>
          </cell>
          <cell r="G7213" t="str">
            <v>BN</v>
          </cell>
          <cell r="H7213" t="str">
            <v>BN</v>
          </cell>
          <cell r="I7213" t="str">
            <v xml:space="preserve">U  </v>
          </cell>
          <cell r="J7213" t="str">
            <v xml:space="preserve">LV (3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3" t="str">
            <v xml:space="preserve">LV Orientierungsmod(3CP) </v>
          </cell>
          <cell r="L7213">
            <v>3</v>
          </cell>
        </row>
        <row r="7214">
          <cell r="A7214" t="str">
            <v>ms/sgs/H/7141</v>
          </cell>
          <cell r="B7214" t="str">
            <v>ms</v>
          </cell>
          <cell r="C7214" t="str">
            <v>sgs</v>
          </cell>
          <cell r="D7214" t="str">
            <v>H</v>
          </cell>
          <cell r="E7214">
            <v>2018</v>
          </cell>
          <cell r="F7214">
            <v>7141</v>
          </cell>
          <cell r="G7214" t="str">
            <v>BN</v>
          </cell>
          <cell r="H7214" t="str">
            <v>BN</v>
          </cell>
          <cell r="I7214" t="str">
            <v xml:space="preserve">U  </v>
          </cell>
          <cell r="J7214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4" t="str">
            <v xml:space="preserve">LV Orientierungsmod(4CP) </v>
          </cell>
          <cell r="L7214">
            <v>4</v>
          </cell>
        </row>
        <row r="7215">
          <cell r="A7215" t="str">
            <v>ms/sgs/H/7142</v>
          </cell>
          <cell r="B7215" t="str">
            <v>ms</v>
          </cell>
          <cell r="C7215" t="str">
            <v>sgs</v>
          </cell>
          <cell r="D7215" t="str">
            <v>H</v>
          </cell>
          <cell r="E7215">
            <v>2018</v>
          </cell>
          <cell r="F7215">
            <v>7142</v>
          </cell>
          <cell r="G7215" t="str">
            <v>BN</v>
          </cell>
          <cell r="H7215" t="str">
            <v>BN</v>
          </cell>
          <cell r="I7215" t="str">
            <v xml:space="preserve">U  </v>
          </cell>
          <cell r="J7215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5" t="str">
            <v xml:space="preserve">LV Orientierungsmod(4CP) </v>
          </cell>
          <cell r="L7215">
            <v>4</v>
          </cell>
        </row>
        <row r="7216">
          <cell r="A7216" t="str">
            <v>ms/sgs/H/7143</v>
          </cell>
          <cell r="B7216" t="str">
            <v>ms</v>
          </cell>
          <cell r="C7216" t="str">
            <v>sgs</v>
          </cell>
          <cell r="D7216" t="str">
            <v>H</v>
          </cell>
          <cell r="E7216">
            <v>2018</v>
          </cell>
          <cell r="F7216">
            <v>7143</v>
          </cell>
          <cell r="G7216" t="str">
            <v>BN</v>
          </cell>
          <cell r="H7216" t="str">
            <v>BN</v>
          </cell>
          <cell r="I7216" t="str">
            <v xml:space="preserve">U  </v>
          </cell>
          <cell r="J7216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6" t="str">
            <v xml:space="preserve">LV Orientierungsmod(4CP) </v>
          </cell>
          <cell r="L7216">
            <v>4</v>
          </cell>
        </row>
        <row r="7217">
          <cell r="A7217" t="str">
            <v>ms/sgs/H/7144</v>
          </cell>
          <cell r="B7217" t="str">
            <v>ms</v>
          </cell>
          <cell r="C7217" t="str">
            <v>sgs</v>
          </cell>
          <cell r="D7217" t="str">
            <v>H</v>
          </cell>
          <cell r="E7217">
            <v>2018</v>
          </cell>
          <cell r="F7217">
            <v>7144</v>
          </cell>
          <cell r="G7217" t="str">
            <v>BN</v>
          </cell>
          <cell r="H7217" t="str">
            <v>BN</v>
          </cell>
          <cell r="I7217" t="str">
            <v xml:space="preserve">U  </v>
          </cell>
          <cell r="J7217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7" t="str">
            <v xml:space="preserve">LV Orientierungsmod(4CP) </v>
          </cell>
          <cell r="L7217">
            <v>4</v>
          </cell>
        </row>
        <row r="7218">
          <cell r="A7218" t="str">
            <v>ms/sgs/H/7145</v>
          </cell>
          <cell r="B7218" t="str">
            <v>ms</v>
          </cell>
          <cell r="C7218" t="str">
            <v>sgs</v>
          </cell>
          <cell r="D7218" t="str">
            <v>H</v>
          </cell>
          <cell r="E7218">
            <v>2018</v>
          </cell>
          <cell r="F7218">
            <v>7145</v>
          </cell>
          <cell r="G7218" t="str">
            <v>BN</v>
          </cell>
          <cell r="H7218" t="str">
            <v>BN</v>
          </cell>
          <cell r="I7218" t="str">
            <v xml:space="preserve">U  </v>
          </cell>
          <cell r="J7218" t="str">
            <v xml:space="preserve">LV (4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8" t="str">
            <v xml:space="preserve">LV Orientierungsmod(4CP) </v>
          </cell>
          <cell r="L7218">
            <v>4</v>
          </cell>
        </row>
        <row r="7219">
          <cell r="A7219" t="str">
            <v>ms/sgs/H/7151</v>
          </cell>
          <cell r="B7219" t="str">
            <v>ms</v>
          </cell>
          <cell r="C7219" t="str">
            <v>sgs</v>
          </cell>
          <cell r="D7219" t="str">
            <v>H</v>
          </cell>
          <cell r="E7219">
            <v>2018</v>
          </cell>
          <cell r="F7219">
            <v>7151</v>
          </cell>
          <cell r="G7219" t="str">
            <v>BN</v>
          </cell>
          <cell r="H7219" t="str">
            <v>BN</v>
          </cell>
          <cell r="I7219" t="str">
            <v xml:space="preserve">U  </v>
          </cell>
          <cell r="J7219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19" t="str">
            <v xml:space="preserve">LV Orientierungsmod(5CP) </v>
          </cell>
          <cell r="L7219">
            <v>5</v>
          </cell>
        </row>
        <row r="7220">
          <cell r="A7220" t="str">
            <v>ms/sgs/H/7152</v>
          </cell>
          <cell r="B7220" t="str">
            <v>ms</v>
          </cell>
          <cell r="C7220" t="str">
            <v>sgs</v>
          </cell>
          <cell r="D7220" t="str">
            <v>H</v>
          </cell>
          <cell r="E7220">
            <v>2018</v>
          </cell>
          <cell r="F7220">
            <v>7152</v>
          </cell>
          <cell r="G7220" t="str">
            <v>BN</v>
          </cell>
          <cell r="H7220" t="str">
            <v>BN</v>
          </cell>
          <cell r="I7220" t="str">
            <v xml:space="preserve">U  </v>
          </cell>
          <cell r="J7220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0" t="str">
            <v xml:space="preserve">LV Orientierungsmod(5CP) </v>
          </cell>
          <cell r="L7220">
            <v>5</v>
          </cell>
        </row>
        <row r="7221">
          <cell r="A7221" t="str">
            <v>ms/sgs/H/7153</v>
          </cell>
          <cell r="B7221" t="str">
            <v>ms</v>
          </cell>
          <cell r="C7221" t="str">
            <v>sgs</v>
          </cell>
          <cell r="D7221" t="str">
            <v>H</v>
          </cell>
          <cell r="E7221">
            <v>2018</v>
          </cell>
          <cell r="F7221">
            <v>7153</v>
          </cell>
          <cell r="G7221" t="str">
            <v>BN</v>
          </cell>
          <cell r="H7221" t="str">
            <v>BN</v>
          </cell>
          <cell r="I7221" t="str">
            <v xml:space="preserve">U  </v>
          </cell>
          <cell r="J7221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1" t="str">
            <v xml:space="preserve">LV Orientierungsmod(5CP) </v>
          </cell>
          <cell r="L7221">
            <v>5</v>
          </cell>
        </row>
        <row r="7222">
          <cell r="A7222" t="str">
            <v>ms/sgs/H/7154</v>
          </cell>
          <cell r="B7222" t="str">
            <v>ms</v>
          </cell>
          <cell r="C7222" t="str">
            <v>sgs</v>
          </cell>
          <cell r="D7222" t="str">
            <v>H</v>
          </cell>
          <cell r="E7222">
            <v>2018</v>
          </cell>
          <cell r="F7222">
            <v>7154</v>
          </cell>
          <cell r="G7222" t="str">
            <v>BN</v>
          </cell>
          <cell r="H7222" t="str">
            <v>BN</v>
          </cell>
          <cell r="I7222" t="str">
            <v xml:space="preserve">U  </v>
          </cell>
          <cell r="J7222" t="str">
            <v xml:space="preserve">LV (5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2" t="str">
            <v xml:space="preserve">LV Orientierungsmod(5CP) </v>
          </cell>
          <cell r="L7222">
            <v>5</v>
          </cell>
        </row>
        <row r="7223">
          <cell r="A7223" t="str">
            <v>ms/sgs/H/7161</v>
          </cell>
          <cell r="B7223" t="str">
            <v>ms</v>
          </cell>
          <cell r="C7223" t="str">
            <v>sgs</v>
          </cell>
          <cell r="D7223" t="str">
            <v>H</v>
          </cell>
          <cell r="E7223">
            <v>2018</v>
          </cell>
          <cell r="F7223">
            <v>7161</v>
          </cell>
          <cell r="G7223" t="str">
            <v>BN</v>
          </cell>
          <cell r="H7223" t="str">
            <v>BN</v>
          </cell>
          <cell r="I7223" t="str">
            <v xml:space="preserve">U  </v>
          </cell>
          <cell r="J7223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3" t="str">
            <v xml:space="preserve">LV Orientierungsmod(6CP) </v>
          </cell>
          <cell r="L7223">
            <v>6</v>
          </cell>
        </row>
        <row r="7224">
          <cell r="A7224" t="str">
            <v>ms/sgs/H/7162</v>
          </cell>
          <cell r="B7224" t="str">
            <v>ms</v>
          </cell>
          <cell r="C7224" t="str">
            <v>sgs</v>
          </cell>
          <cell r="D7224" t="str">
            <v>H</v>
          </cell>
          <cell r="E7224">
            <v>2018</v>
          </cell>
          <cell r="F7224">
            <v>7162</v>
          </cell>
          <cell r="G7224" t="str">
            <v>BN</v>
          </cell>
          <cell r="H7224" t="str">
            <v>BN</v>
          </cell>
          <cell r="I7224" t="str">
            <v xml:space="preserve">U  </v>
          </cell>
          <cell r="J7224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4" t="str">
            <v xml:space="preserve">LV Orientierungsmod(6CP) </v>
          </cell>
          <cell r="L7224">
            <v>6</v>
          </cell>
        </row>
        <row r="7225">
          <cell r="A7225" t="str">
            <v>ms/sgs/H/7163</v>
          </cell>
          <cell r="B7225" t="str">
            <v>ms</v>
          </cell>
          <cell r="C7225" t="str">
            <v>sgs</v>
          </cell>
          <cell r="D7225" t="str">
            <v>H</v>
          </cell>
          <cell r="E7225">
            <v>2018</v>
          </cell>
          <cell r="F7225">
            <v>7163</v>
          </cell>
          <cell r="G7225" t="str">
            <v>BN</v>
          </cell>
          <cell r="H7225" t="str">
            <v>BN</v>
          </cell>
          <cell r="I7225" t="str">
            <v xml:space="preserve">U  </v>
          </cell>
          <cell r="J7225" t="str">
            <v xml:space="preserve">LV (6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5" t="str">
            <v xml:space="preserve">LV Orientierungsmod(6CP) </v>
          </cell>
          <cell r="L7225">
            <v>6</v>
          </cell>
        </row>
        <row r="7226">
          <cell r="A7226" t="str">
            <v>ms/sgs/H/7171</v>
          </cell>
          <cell r="B7226" t="str">
            <v>ms</v>
          </cell>
          <cell r="C7226" t="str">
            <v>sgs</v>
          </cell>
          <cell r="D7226" t="str">
            <v>H</v>
          </cell>
          <cell r="E7226">
            <v>2018</v>
          </cell>
          <cell r="F7226">
            <v>7171</v>
          </cell>
          <cell r="G7226" t="str">
            <v>BN</v>
          </cell>
          <cell r="H7226" t="str">
            <v>BN</v>
          </cell>
          <cell r="I7226" t="str">
            <v xml:space="preserve">U  </v>
          </cell>
          <cell r="J7226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6" t="str">
            <v xml:space="preserve">LV Orientierungsmod(7CP) </v>
          </cell>
          <cell r="L7226">
            <v>7</v>
          </cell>
        </row>
        <row r="7227">
          <cell r="A7227" t="str">
            <v>ms/sgs/H/7172</v>
          </cell>
          <cell r="B7227" t="str">
            <v>ms</v>
          </cell>
          <cell r="C7227" t="str">
            <v>sgs</v>
          </cell>
          <cell r="D7227" t="str">
            <v>H</v>
          </cell>
          <cell r="E7227">
            <v>2018</v>
          </cell>
          <cell r="F7227">
            <v>7172</v>
          </cell>
          <cell r="G7227" t="str">
            <v>BN</v>
          </cell>
          <cell r="H7227" t="str">
            <v>BN</v>
          </cell>
          <cell r="I7227" t="str">
            <v xml:space="preserve">U  </v>
          </cell>
          <cell r="J7227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7" t="str">
            <v xml:space="preserve">LV Orientierungsmod(7CP) </v>
          </cell>
          <cell r="L7227">
            <v>7</v>
          </cell>
        </row>
        <row r="7228">
          <cell r="A7228" t="str">
            <v>ms/sgs/H/7173</v>
          </cell>
          <cell r="B7228" t="str">
            <v>ms</v>
          </cell>
          <cell r="C7228" t="str">
            <v>sgs</v>
          </cell>
          <cell r="D7228" t="str">
            <v>H</v>
          </cell>
          <cell r="E7228">
            <v>2018</v>
          </cell>
          <cell r="F7228">
            <v>7173</v>
          </cell>
          <cell r="G7228" t="str">
            <v>BN</v>
          </cell>
          <cell r="H7228" t="str">
            <v>BN</v>
          </cell>
          <cell r="I7228" t="str">
            <v xml:space="preserve">U  </v>
          </cell>
          <cell r="J7228" t="str">
            <v xml:space="preserve">LV (7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8" t="str">
            <v xml:space="preserve">LV Orientierungsmod(7CP) </v>
          </cell>
          <cell r="L7228">
            <v>7</v>
          </cell>
        </row>
        <row r="7229">
          <cell r="A7229" t="str">
            <v>ms/sgs/H/7181</v>
          </cell>
          <cell r="B7229" t="str">
            <v>ms</v>
          </cell>
          <cell r="C7229" t="str">
            <v>sgs</v>
          </cell>
          <cell r="D7229" t="str">
            <v>H</v>
          </cell>
          <cell r="E7229">
            <v>2018</v>
          </cell>
          <cell r="F7229">
            <v>7181</v>
          </cell>
          <cell r="G7229" t="str">
            <v>BN</v>
          </cell>
          <cell r="H7229" t="str">
            <v>BN</v>
          </cell>
          <cell r="I7229" t="str">
            <v xml:space="preserve">U  </v>
          </cell>
          <cell r="J7229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29" t="str">
            <v xml:space="preserve">LV Orientierungsmod(8CP) </v>
          </cell>
          <cell r="L7229">
            <v>8</v>
          </cell>
        </row>
        <row r="7230">
          <cell r="A7230" t="str">
            <v>ms/sgs/H/7182</v>
          </cell>
          <cell r="B7230" t="str">
            <v>ms</v>
          </cell>
          <cell r="C7230" t="str">
            <v>sgs</v>
          </cell>
          <cell r="D7230" t="str">
            <v>H</v>
          </cell>
          <cell r="E7230">
            <v>2018</v>
          </cell>
          <cell r="F7230">
            <v>7182</v>
          </cell>
          <cell r="G7230" t="str">
            <v>BN</v>
          </cell>
          <cell r="H7230" t="str">
            <v>BN</v>
          </cell>
          <cell r="I7230" t="str">
            <v xml:space="preserve">U  </v>
          </cell>
          <cell r="J7230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30" t="str">
            <v xml:space="preserve">LV Orientierungsmod(8CP) </v>
          </cell>
          <cell r="L7230">
            <v>8</v>
          </cell>
        </row>
        <row r="7231">
          <cell r="A7231" t="str">
            <v>ms/sgs/H/7183</v>
          </cell>
          <cell r="B7231" t="str">
            <v>ms</v>
          </cell>
          <cell r="C7231" t="str">
            <v>sgs</v>
          </cell>
          <cell r="D7231" t="str">
            <v>H</v>
          </cell>
          <cell r="E7231">
            <v>2018</v>
          </cell>
          <cell r="F7231">
            <v>7183</v>
          </cell>
          <cell r="G7231" t="str">
            <v>BN</v>
          </cell>
          <cell r="H7231" t="str">
            <v>BN</v>
          </cell>
          <cell r="I7231" t="str">
            <v xml:space="preserve">U  </v>
          </cell>
          <cell r="J7231" t="str">
            <v xml:space="preserve">LV (8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31" t="str">
            <v xml:space="preserve">LV Orientierungsmod(8CP) </v>
          </cell>
          <cell r="L7231">
            <v>8</v>
          </cell>
        </row>
        <row r="7232">
          <cell r="A7232" t="str">
            <v>ms/sgs/H/7191</v>
          </cell>
          <cell r="B7232" t="str">
            <v>ms</v>
          </cell>
          <cell r="C7232" t="str">
            <v>sgs</v>
          </cell>
          <cell r="D7232" t="str">
            <v>H</v>
          </cell>
          <cell r="E7232">
            <v>2018</v>
          </cell>
          <cell r="F7232">
            <v>7191</v>
          </cell>
          <cell r="G7232" t="str">
            <v>BN</v>
          </cell>
          <cell r="H7232" t="str">
            <v>BN</v>
          </cell>
          <cell r="I7232" t="str">
            <v xml:space="preserve">U  </v>
          </cell>
          <cell r="J7232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32" t="str">
            <v xml:space="preserve">LV Orientierungsmod(9CP) </v>
          </cell>
          <cell r="L7232">
            <v>9</v>
          </cell>
        </row>
        <row r="7233">
          <cell r="A7233" t="str">
            <v>ms/sgs/H/7192</v>
          </cell>
          <cell r="B7233" t="str">
            <v>ms</v>
          </cell>
          <cell r="C7233" t="str">
            <v>sgs</v>
          </cell>
          <cell r="D7233" t="str">
            <v>H</v>
          </cell>
          <cell r="E7233">
            <v>2018</v>
          </cell>
          <cell r="F7233">
            <v>7192</v>
          </cell>
          <cell r="G7233" t="str">
            <v>BN</v>
          </cell>
          <cell r="H7233" t="str">
            <v>BN</v>
          </cell>
          <cell r="I7233" t="str">
            <v xml:space="preserve">U  </v>
          </cell>
          <cell r="J7233" t="str">
            <v xml:space="preserve">LV (9 CP) nach Wahl im FÜW - Orientierungsmodul                                                                                                                                                                                                                </v>
          </cell>
          <cell r="K7233" t="str">
            <v xml:space="preserve">LV Orientierungsmod(9CP) </v>
          </cell>
          <cell r="L7233">
            <v>9</v>
          </cell>
        </row>
        <row r="7234">
          <cell r="A7234" t="str">
            <v>ms/sgs/H/7199</v>
          </cell>
          <cell r="B7234" t="str">
            <v>ms</v>
          </cell>
          <cell r="C7234" t="str">
            <v>sgs</v>
          </cell>
          <cell r="D7234" t="str">
            <v>H</v>
          </cell>
          <cell r="E7234">
            <v>2018</v>
          </cell>
          <cell r="F7234">
            <v>7199</v>
          </cell>
          <cell r="G7234" t="str">
            <v>BN</v>
          </cell>
          <cell r="H7234" t="str">
            <v>BN</v>
          </cell>
          <cell r="I7234" t="str">
            <v xml:space="preserve">U  </v>
          </cell>
          <cell r="J7234" t="str">
            <v xml:space="preserve">LV Anerkennung (18CP) für FÜW                                                                                                                                                                                                                                  </v>
          </cell>
          <cell r="K7234" t="str">
            <v xml:space="preserve">LV Anerkennung (18CP)    </v>
          </cell>
          <cell r="L7234">
            <v>18</v>
          </cell>
        </row>
        <row r="7235">
          <cell r="A7235" t="str">
            <v>ms/sgs/H/7221</v>
          </cell>
          <cell r="B7235" t="str">
            <v>ms</v>
          </cell>
          <cell r="C7235" t="str">
            <v>sgs</v>
          </cell>
          <cell r="D7235" t="str">
            <v>H</v>
          </cell>
          <cell r="E7235">
            <v>2018</v>
          </cell>
          <cell r="F7235">
            <v>7221</v>
          </cell>
          <cell r="G7235" t="str">
            <v xml:space="preserve">K </v>
          </cell>
          <cell r="H7235" t="str">
            <v>FP</v>
          </cell>
          <cell r="I7235" t="str">
            <v xml:space="preserve">5  </v>
          </cell>
          <cell r="J7235" t="str">
            <v xml:space="preserve">Kurs 1: Management und Entrepreneurship für Nicht-Ökonomen                                                                                                                                                                                                     </v>
          </cell>
          <cell r="K7235" t="str">
            <v xml:space="preserve">BWLNÖa                   </v>
          </cell>
          <cell r="L7235">
            <v>3</v>
          </cell>
        </row>
        <row r="7236">
          <cell r="A7236" t="str">
            <v>ms/sgs/H/7222</v>
          </cell>
          <cell r="B7236" t="str">
            <v>ms</v>
          </cell>
          <cell r="C7236" t="str">
            <v>sgs</v>
          </cell>
          <cell r="D7236" t="str">
            <v>H</v>
          </cell>
          <cell r="E7236">
            <v>2018</v>
          </cell>
          <cell r="F7236">
            <v>7222</v>
          </cell>
          <cell r="G7236" t="str">
            <v xml:space="preserve">K </v>
          </cell>
          <cell r="H7236" t="str">
            <v>FP</v>
          </cell>
          <cell r="I7236" t="str">
            <v xml:space="preserve">5  </v>
          </cell>
          <cell r="J7236" t="str">
            <v xml:space="preserve">Kurs 2: Organisation und Personal für Nicht-Ökonomen                                                                                                                                                                                                           </v>
          </cell>
          <cell r="K7236" t="str">
            <v xml:space="preserve">BWLNÖb                   </v>
          </cell>
          <cell r="L7236">
            <v>3</v>
          </cell>
        </row>
        <row r="7237">
          <cell r="A7237" t="str">
            <v>ms/sgs/H/7223</v>
          </cell>
          <cell r="B7237" t="str">
            <v>ms</v>
          </cell>
          <cell r="C7237" t="str">
            <v>sgs</v>
          </cell>
          <cell r="D7237" t="str">
            <v>H</v>
          </cell>
          <cell r="E7237">
            <v>2018</v>
          </cell>
          <cell r="F7237">
            <v>7223</v>
          </cell>
          <cell r="G7237" t="str">
            <v xml:space="preserve">K </v>
          </cell>
          <cell r="H7237" t="str">
            <v>FP</v>
          </cell>
          <cell r="I7237" t="str">
            <v xml:space="preserve">5  </v>
          </cell>
          <cell r="J7237" t="str">
            <v xml:space="preserve">Kurs 3: Finanzierung für Nicht-Ökonomen                                                                                                                                                                                                                        </v>
          </cell>
          <cell r="K7237" t="str">
            <v xml:space="preserve">BWLNÖc                   </v>
          </cell>
          <cell r="L7237">
            <v>3</v>
          </cell>
        </row>
        <row r="7238">
          <cell r="A7238" t="str">
            <v>ms/sgs/H/7224</v>
          </cell>
          <cell r="B7238" t="str">
            <v>ms</v>
          </cell>
          <cell r="C7238" t="str">
            <v>sgs</v>
          </cell>
          <cell r="D7238" t="str">
            <v>H</v>
          </cell>
          <cell r="E7238">
            <v>2018</v>
          </cell>
          <cell r="F7238">
            <v>7224</v>
          </cell>
          <cell r="G7238" t="str">
            <v>SA</v>
          </cell>
          <cell r="H7238" t="str">
            <v>FP</v>
          </cell>
          <cell r="I7238" t="str">
            <v xml:space="preserve">5  </v>
          </cell>
          <cell r="J7238" t="str">
            <v xml:space="preserve">Kurs 4: Seminar zu aktuellen betriebswirtschaftlichen Fragestellungen                                                                                                                                                                                          </v>
          </cell>
          <cell r="K7238" t="str">
            <v xml:space="preserve">BWLNÖd                   </v>
          </cell>
          <cell r="L7238">
            <v>3</v>
          </cell>
        </row>
        <row r="7239">
          <cell r="A7239" t="str">
            <v>ms/sgs/H/7225</v>
          </cell>
          <cell r="B7239" t="str">
            <v>ms</v>
          </cell>
          <cell r="C7239" t="str">
            <v>sgs</v>
          </cell>
          <cell r="D7239" t="str">
            <v>H</v>
          </cell>
          <cell r="E7239">
            <v>2018</v>
          </cell>
          <cell r="F7239">
            <v>7225</v>
          </cell>
          <cell r="G7239" t="str">
            <v xml:space="preserve">K </v>
          </cell>
          <cell r="H7239" t="str">
            <v>FP</v>
          </cell>
          <cell r="I7239" t="str">
            <v xml:space="preserve">7  </v>
          </cell>
          <cell r="J7239" t="str">
            <v xml:space="preserve">Gesamtklausur Kurs 1-3 Betriebswirtschaftslehre für Nicht-Ökonomen                                                                                                                                                                                             </v>
          </cell>
          <cell r="K7239" t="str">
            <v xml:space="preserve">BWLNÖAP                  </v>
          </cell>
          <cell r="L7239">
            <v>9</v>
          </cell>
        </row>
        <row r="7240">
          <cell r="A7240" t="str">
            <v>ms/sgs/H/7241</v>
          </cell>
          <cell r="B7240" t="str">
            <v>ms</v>
          </cell>
          <cell r="C7240" t="str">
            <v>sgs</v>
          </cell>
          <cell r="D7240" t="str">
            <v>H</v>
          </cell>
          <cell r="E7240">
            <v>2018</v>
          </cell>
          <cell r="F7240">
            <v>7241</v>
          </cell>
          <cell r="G7240" t="str">
            <v xml:space="preserve">K </v>
          </cell>
          <cell r="H7240" t="str">
            <v>FP</v>
          </cell>
          <cell r="I7240" t="str">
            <v xml:space="preserve">5  </v>
          </cell>
          <cell r="J7240" t="str">
            <v xml:space="preserve">Kurs 1: Grundlagen und Methoden juristischer Arbeit                                                                                                                                                                                                            </v>
          </cell>
          <cell r="K7240" t="str">
            <v xml:space="preserve">JURNJa                   </v>
          </cell>
          <cell r="L7240">
            <v>3</v>
          </cell>
        </row>
        <row r="7241">
          <cell r="A7241" t="str">
            <v>ms/sgs/H/7242</v>
          </cell>
          <cell r="B7241" t="str">
            <v>ms</v>
          </cell>
          <cell r="C7241" t="str">
            <v>sgs</v>
          </cell>
          <cell r="D7241" t="str">
            <v>H</v>
          </cell>
          <cell r="E7241">
            <v>2018</v>
          </cell>
          <cell r="F7241">
            <v>7242</v>
          </cell>
          <cell r="G7241" t="str">
            <v xml:space="preserve">K </v>
          </cell>
          <cell r="H7241" t="str">
            <v>FP</v>
          </cell>
          <cell r="I7241" t="str">
            <v xml:space="preserve">5  </v>
          </cell>
          <cell r="J7241" t="str">
            <v xml:space="preserve">Kurs 2: Wirtschaftsrecht für Nicht-Juristen                                                                                                                                                                                                                    </v>
          </cell>
          <cell r="K7241" t="str">
            <v xml:space="preserve">JURNJb                   </v>
          </cell>
          <cell r="L7241">
            <v>3</v>
          </cell>
        </row>
        <row r="7242">
          <cell r="A7242" t="str">
            <v>ms/sgs/H/7243</v>
          </cell>
          <cell r="B7242" t="str">
            <v>ms</v>
          </cell>
          <cell r="C7242" t="str">
            <v>sgs</v>
          </cell>
          <cell r="D7242" t="str">
            <v>H</v>
          </cell>
          <cell r="E7242">
            <v>2018</v>
          </cell>
          <cell r="F7242">
            <v>7243</v>
          </cell>
          <cell r="G7242" t="str">
            <v xml:space="preserve">K </v>
          </cell>
          <cell r="H7242" t="str">
            <v>FP</v>
          </cell>
          <cell r="I7242" t="str">
            <v xml:space="preserve">5  </v>
          </cell>
          <cell r="J7242" t="str">
            <v xml:space="preserve">Kurs 3: Familien- und Erbrecht als Beispiel für die Prägung und Gestaltungsmöglichkeiten im privaten Bereich                                                                                                                                                   </v>
          </cell>
          <cell r="K7242" t="str">
            <v xml:space="preserve">JURNJc                   </v>
          </cell>
          <cell r="L7242">
            <v>3</v>
          </cell>
        </row>
        <row r="7243">
          <cell r="A7243" t="str">
            <v>ms/sgs/H/7244</v>
          </cell>
          <cell r="B7243" t="str">
            <v>ms</v>
          </cell>
          <cell r="C7243" t="str">
            <v>sgs</v>
          </cell>
          <cell r="D7243" t="str">
            <v>H</v>
          </cell>
          <cell r="E7243">
            <v>2018</v>
          </cell>
          <cell r="F7243">
            <v>7244</v>
          </cell>
          <cell r="G7243" t="str">
            <v>SA</v>
          </cell>
          <cell r="H7243" t="str">
            <v>FP</v>
          </cell>
          <cell r="I7243" t="str">
            <v xml:space="preserve">5  </v>
          </cell>
          <cell r="J7243" t="str">
            <v xml:space="preserve">Kurs 4: Seminar zu aktuellen juristischen Fragestellungen                                                                                                                                                                                                      </v>
          </cell>
          <cell r="K7243" t="str">
            <v xml:space="preserve">JURNJd                   </v>
          </cell>
          <cell r="L7243">
            <v>3</v>
          </cell>
        </row>
        <row r="7244">
          <cell r="A7244" t="str">
            <v>ms/sgs/H/7245</v>
          </cell>
          <cell r="B7244" t="str">
            <v>ms</v>
          </cell>
          <cell r="C7244" t="str">
            <v>sgs</v>
          </cell>
          <cell r="D7244" t="str">
            <v>H</v>
          </cell>
          <cell r="E7244">
            <v>2018</v>
          </cell>
          <cell r="F7244">
            <v>7245</v>
          </cell>
          <cell r="G7244" t="str">
            <v xml:space="preserve">K </v>
          </cell>
          <cell r="H7244" t="str">
            <v>FP</v>
          </cell>
          <cell r="I7244" t="str">
            <v xml:space="preserve">7  </v>
          </cell>
          <cell r="J7244" t="str">
            <v xml:space="preserve">Gesamtklausur Kurs 1-3 Jura für nicht-Juristen                                                                                                                                                                                                                 </v>
          </cell>
          <cell r="K7244" t="str">
            <v xml:space="preserve">JURNJAP                  </v>
          </cell>
          <cell r="L7244">
            <v>9</v>
          </cell>
        </row>
        <row r="7245">
          <cell r="A7245" t="str">
            <v>ms/sgs/H/7261</v>
          </cell>
          <cell r="B7245" t="str">
            <v>ms</v>
          </cell>
          <cell r="C7245" t="str">
            <v>sgs</v>
          </cell>
          <cell r="D7245" t="str">
            <v>H</v>
          </cell>
          <cell r="E7245">
            <v>2018</v>
          </cell>
          <cell r="F7245">
            <v>7261</v>
          </cell>
          <cell r="G7245" t="str">
            <v>BN</v>
          </cell>
          <cell r="H7245" t="str">
            <v>BN</v>
          </cell>
          <cell r="I7245" t="str">
            <v xml:space="preserve">U  </v>
          </cell>
          <cell r="J7245" t="str">
            <v xml:space="preserve">Vorlesung: Datenverarbeitung für Nicht-Informatiker                                                                                                                                                                                                            </v>
          </cell>
          <cell r="K7245" t="str">
            <v xml:space="preserve">INFNIa                   </v>
          </cell>
          <cell r="L7245">
            <v>3</v>
          </cell>
        </row>
        <row r="7246">
          <cell r="A7246" t="str">
            <v>ms/sgs/H/7262</v>
          </cell>
          <cell r="B7246" t="str">
            <v>ms</v>
          </cell>
          <cell r="C7246" t="str">
            <v>sgs</v>
          </cell>
          <cell r="D7246" t="str">
            <v>H</v>
          </cell>
          <cell r="E7246">
            <v>2018</v>
          </cell>
          <cell r="F7246">
            <v>7262</v>
          </cell>
          <cell r="G7246" t="str">
            <v>BN</v>
          </cell>
          <cell r="H7246" t="str">
            <v>BN</v>
          </cell>
          <cell r="I7246" t="str">
            <v xml:space="preserve">U  </v>
          </cell>
          <cell r="J7246" t="str">
            <v xml:space="preserve">Vorlesung: Programmierung für Nicht-Informatiker                                                                                                                                                                                                               </v>
          </cell>
          <cell r="K7246" t="str">
            <v xml:space="preserve">INFNIb                   </v>
          </cell>
          <cell r="L7246">
            <v>3</v>
          </cell>
        </row>
        <row r="7247">
          <cell r="A7247" t="str">
            <v>ms/sgs/H/7263</v>
          </cell>
          <cell r="B7247" t="str">
            <v>ms</v>
          </cell>
          <cell r="C7247" t="str">
            <v>sgs</v>
          </cell>
          <cell r="D7247" t="str">
            <v>H</v>
          </cell>
          <cell r="E7247">
            <v>2018</v>
          </cell>
          <cell r="F7247">
            <v>7263</v>
          </cell>
          <cell r="G7247" t="str">
            <v>BN</v>
          </cell>
          <cell r="H7247" t="str">
            <v>BN</v>
          </cell>
          <cell r="I7247" t="str">
            <v xml:space="preserve">U  </v>
          </cell>
          <cell r="J7247" t="str">
            <v xml:space="preserve">Seminar Informatik für Nicht-Informatiker (Programmierprojekte)                                                                                                                                                                                                </v>
          </cell>
          <cell r="K7247" t="str">
            <v xml:space="preserve">INFNIc                   </v>
          </cell>
          <cell r="L7247">
            <v>3</v>
          </cell>
        </row>
        <row r="7248">
          <cell r="A7248" t="str">
            <v>ms/sgs/H/7321</v>
          </cell>
          <cell r="B7248" t="str">
            <v>ms</v>
          </cell>
          <cell r="C7248" t="str">
            <v>sgs</v>
          </cell>
          <cell r="D7248" t="str">
            <v>H</v>
          </cell>
          <cell r="E7248">
            <v>2018</v>
          </cell>
          <cell r="F7248">
            <v>7321</v>
          </cell>
          <cell r="G7248" t="str">
            <v>BN</v>
          </cell>
          <cell r="H7248" t="str">
            <v>BN</v>
          </cell>
          <cell r="I7248" t="str">
            <v xml:space="preserve">U  </v>
          </cell>
          <cell r="J7248" t="str">
            <v xml:space="preserve">Übung: Grundlagen studentischer Lehrtätigkeit                                                                                                                                                                                                                  </v>
          </cell>
          <cell r="K7248" t="str">
            <v xml:space="preserve">TUTa                     </v>
          </cell>
          <cell r="L7248">
            <v>2</v>
          </cell>
        </row>
        <row r="7249">
          <cell r="A7249" t="str">
            <v>ms/sgs/H/7322</v>
          </cell>
          <cell r="B7249" t="str">
            <v>ms</v>
          </cell>
          <cell r="C7249" t="str">
            <v>sgs</v>
          </cell>
          <cell r="D7249" t="str">
            <v>H</v>
          </cell>
          <cell r="E7249">
            <v>2018</v>
          </cell>
          <cell r="F7249">
            <v>7322</v>
          </cell>
          <cell r="G7249" t="str">
            <v>BN</v>
          </cell>
          <cell r="H7249" t="str">
            <v>BN</v>
          </cell>
          <cell r="I7249" t="str">
            <v xml:space="preserve">U  </v>
          </cell>
          <cell r="J7249" t="str">
            <v xml:space="preserve">Übung: Präsentieren im Tutorium                                                                                                                                                                                                                                </v>
          </cell>
          <cell r="K7249" t="str">
            <v xml:space="preserve">TUTb                     </v>
          </cell>
          <cell r="L7249">
            <v>2</v>
          </cell>
        </row>
        <row r="7250">
          <cell r="A7250" t="str">
            <v>ms/sgs/H/7323</v>
          </cell>
          <cell r="B7250" t="str">
            <v>ms</v>
          </cell>
          <cell r="C7250" t="str">
            <v>sgs</v>
          </cell>
          <cell r="D7250" t="str">
            <v>H</v>
          </cell>
          <cell r="E7250">
            <v>2018</v>
          </cell>
          <cell r="F7250">
            <v>7323</v>
          </cell>
          <cell r="G7250" t="str">
            <v>BN</v>
          </cell>
          <cell r="H7250" t="str">
            <v>BN</v>
          </cell>
          <cell r="I7250" t="str">
            <v xml:space="preserve">U  </v>
          </cell>
          <cell r="J7250" t="str">
            <v xml:space="preserve">Begleitende Beratung während der Tutorentätigkeit                                                                                                                                                                                                              </v>
          </cell>
          <cell r="K7250" t="str">
            <v xml:space="preserve">TUTc                     </v>
          </cell>
          <cell r="L7250">
            <v>0</v>
          </cell>
        </row>
        <row r="7251">
          <cell r="A7251" t="str">
            <v>ms/sgs/H/7324</v>
          </cell>
          <cell r="B7251" t="str">
            <v>ms</v>
          </cell>
          <cell r="C7251" t="str">
            <v>sgs</v>
          </cell>
          <cell r="D7251" t="str">
            <v>H</v>
          </cell>
          <cell r="E7251">
            <v>2018</v>
          </cell>
          <cell r="F7251">
            <v>7324</v>
          </cell>
          <cell r="G7251" t="str">
            <v>BN</v>
          </cell>
          <cell r="H7251" t="str">
            <v>BN</v>
          </cell>
          <cell r="I7251" t="str">
            <v xml:space="preserve">U  </v>
          </cell>
          <cell r="J7251" t="str">
            <v xml:space="preserve">Portfolio: Qualifzierung für Fachtutoriennen der Philosophischen Fakultät                                                                                                                                                                                      </v>
          </cell>
          <cell r="K7251" t="str">
            <v xml:space="preserve">TUTAP                    </v>
          </cell>
          <cell r="L7251">
            <v>1</v>
          </cell>
        </row>
        <row r="7252">
          <cell r="A7252" t="str">
            <v>ms/sgs/H/7341</v>
          </cell>
          <cell r="B7252" t="str">
            <v>ms</v>
          </cell>
          <cell r="C7252" t="str">
            <v>sgs</v>
          </cell>
          <cell r="D7252" t="str">
            <v>H</v>
          </cell>
          <cell r="E7252">
            <v>2018</v>
          </cell>
          <cell r="F7252">
            <v>7341</v>
          </cell>
          <cell r="G7252" t="str">
            <v>BN</v>
          </cell>
          <cell r="H7252" t="str">
            <v>BN</v>
          </cell>
          <cell r="I7252" t="str">
            <v xml:space="preserve">U  </v>
          </cell>
          <cell r="J7252" t="str">
            <v xml:space="preserve">Sprachkurs Latein I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52" t="str">
            <v xml:space="preserve">GKLa                     </v>
          </cell>
          <cell r="L7252">
            <v>4</v>
          </cell>
        </row>
        <row r="7253">
          <cell r="A7253" t="str">
            <v>ms/sgs/H/7342</v>
          </cell>
          <cell r="B7253" t="str">
            <v>ms</v>
          </cell>
          <cell r="C7253" t="str">
            <v>sgs</v>
          </cell>
          <cell r="D7253" t="str">
            <v>H</v>
          </cell>
          <cell r="E7253">
            <v>2018</v>
          </cell>
          <cell r="F7253">
            <v>7342</v>
          </cell>
          <cell r="G7253" t="str">
            <v>BN</v>
          </cell>
          <cell r="H7253" t="str">
            <v>BN</v>
          </cell>
          <cell r="I7253" t="str">
            <v xml:space="preserve">U  </v>
          </cell>
          <cell r="J7253" t="str">
            <v xml:space="preserve">Sprachkurs Latein II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53" t="str">
            <v xml:space="preserve">GKLb                     </v>
          </cell>
          <cell r="L7253">
            <v>4</v>
          </cell>
        </row>
        <row r="7254">
          <cell r="A7254" t="str">
            <v>ms/sgs/H/7343</v>
          </cell>
          <cell r="B7254" t="str">
            <v>ms</v>
          </cell>
          <cell r="C7254" t="str">
            <v>sgs</v>
          </cell>
          <cell r="D7254" t="str">
            <v>H</v>
          </cell>
          <cell r="E7254">
            <v>2018</v>
          </cell>
          <cell r="F7254">
            <v>7343</v>
          </cell>
          <cell r="G7254" t="str">
            <v>BN</v>
          </cell>
          <cell r="H7254" t="str">
            <v>BN</v>
          </cell>
          <cell r="I7254" t="str">
            <v xml:space="preserve">U  </v>
          </cell>
          <cell r="J7254" t="str">
            <v xml:space="preserve">Sprachkurs Latein III                                                                                                                                                                                                                                          </v>
          </cell>
          <cell r="K7254" t="str">
            <v xml:space="preserve">BSPM-L                   </v>
          </cell>
          <cell r="L7254">
            <v>4</v>
          </cell>
        </row>
        <row r="7255">
          <cell r="A7255" t="str">
            <v>ms/sgs/H/7361</v>
          </cell>
          <cell r="B7255" t="str">
            <v>ms</v>
          </cell>
          <cell r="C7255" t="str">
            <v>sgs</v>
          </cell>
          <cell r="D7255" t="str">
            <v>H</v>
          </cell>
          <cell r="E7255">
            <v>2018</v>
          </cell>
          <cell r="F7255">
            <v>7361</v>
          </cell>
          <cell r="G7255" t="str">
            <v>BN</v>
          </cell>
          <cell r="H7255" t="str">
            <v>BN</v>
          </cell>
          <cell r="I7255" t="str">
            <v xml:space="preserve">U  </v>
          </cell>
          <cell r="J7255" t="str">
            <v xml:space="preserve">KGE1: Ideen- und Denkfiguren Europas (Romanistik)                                                                                                                                                                                                              </v>
          </cell>
          <cell r="K7255" t="str">
            <v xml:space="preserve">KGE1R                    </v>
          </cell>
          <cell r="L7255">
            <v>2</v>
          </cell>
        </row>
        <row r="7256">
          <cell r="A7256" t="str">
            <v>ms/sgs/H/7362</v>
          </cell>
          <cell r="B7256" t="str">
            <v>ms</v>
          </cell>
          <cell r="C7256" t="str">
            <v>sgs</v>
          </cell>
          <cell r="D7256" t="str">
            <v>H</v>
          </cell>
          <cell r="E7256">
            <v>2018</v>
          </cell>
          <cell r="F7256">
            <v>7362</v>
          </cell>
          <cell r="G7256" t="str">
            <v>BN</v>
          </cell>
          <cell r="H7256" t="str">
            <v>BN</v>
          </cell>
          <cell r="I7256" t="str">
            <v xml:space="preserve">U  </v>
          </cell>
          <cell r="J7256" t="str">
            <v xml:space="preserve">KGE1: Ideen- und Denkfiguren Europas (Germanistik)                                                                                                                                                                                                             </v>
          </cell>
          <cell r="K7256" t="str">
            <v xml:space="preserve">KGE1G                    </v>
          </cell>
          <cell r="L7256">
            <v>2</v>
          </cell>
        </row>
        <row r="7257">
          <cell r="A7257" t="str">
            <v>ms/sgs/H/7363</v>
          </cell>
          <cell r="B7257" t="str">
            <v>ms</v>
          </cell>
          <cell r="C7257" t="str">
            <v>sgs</v>
          </cell>
          <cell r="D7257" t="str">
            <v>H</v>
          </cell>
          <cell r="E7257">
            <v>2018</v>
          </cell>
          <cell r="F7257">
            <v>7363</v>
          </cell>
          <cell r="G7257" t="str">
            <v>BN</v>
          </cell>
          <cell r="H7257" t="str">
            <v>BN</v>
          </cell>
          <cell r="I7257" t="str">
            <v xml:space="preserve">U  </v>
          </cell>
          <cell r="J7257" t="str">
            <v xml:space="preserve">KGE1: Ideen- und Denkfiguren Europas (Philosophie)                                                                                                                                                                                                             </v>
          </cell>
          <cell r="K7257" t="str">
            <v xml:space="preserve">KGE1P                    </v>
          </cell>
          <cell r="L7257">
            <v>2</v>
          </cell>
        </row>
        <row r="7258">
          <cell r="A7258" t="str">
            <v>ms/sgs/H/7364</v>
          </cell>
          <cell r="B7258" t="str">
            <v>ms</v>
          </cell>
          <cell r="C7258" t="str">
            <v>sgs</v>
          </cell>
          <cell r="D7258" t="str">
            <v>H</v>
          </cell>
          <cell r="E7258">
            <v>2018</v>
          </cell>
          <cell r="F7258">
            <v>7364</v>
          </cell>
          <cell r="G7258" t="str">
            <v>BN</v>
          </cell>
          <cell r="H7258" t="str">
            <v>BN</v>
          </cell>
          <cell r="I7258" t="str">
            <v xml:space="preserve">U  </v>
          </cell>
          <cell r="J7258" t="str">
            <v xml:space="preserve">KGE1: Ideen- und Denkfiguren Europas (Jiddistik)                                                                                                                                                                                                               </v>
          </cell>
          <cell r="K7258" t="str">
            <v xml:space="preserve">KGE1J                    </v>
          </cell>
          <cell r="L7258">
            <v>2</v>
          </cell>
        </row>
        <row r="7259">
          <cell r="A7259" t="str">
            <v>ms/sgs/H/7365</v>
          </cell>
          <cell r="B7259" t="str">
            <v>ms</v>
          </cell>
          <cell r="C7259" t="str">
            <v>sgs</v>
          </cell>
          <cell r="D7259" t="str">
            <v>H</v>
          </cell>
          <cell r="E7259">
            <v>2018</v>
          </cell>
          <cell r="F7259">
            <v>7365</v>
          </cell>
          <cell r="G7259" t="str">
            <v>BN</v>
          </cell>
          <cell r="H7259" t="str">
            <v>BN</v>
          </cell>
          <cell r="I7259" t="str">
            <v xml:space="preserve">U  </v>
          </cell>
          <cell r="J7259" t="str">
            <v xml:space="preserve">KGE2: Mehrheitskulturen und Minderheiten in Europa (Romanistik)                                                                                                                                                                                                </v>
          </cell>
          <cell r="K7259" t="str">
            <v xml:space="preserve">KGE2R                    </v>
          </cell>
          <cell r="L7259">
            <v>2</v>
          </cell>
        </row>
        <row r="7260">
          <cell r="A7260" t="str">
            <v>ms/sgs/H/7366</v>
          </cell>
          <cell r="B7260" t="str">
            <v>ms</v>
          </cell>
          <cell r="C7260" t="str">
            <v>sgs</v>
          </cell>
          <cell r="D7260" t="str">
            <v>H</v>
          </cell>
          <cell r="E7260">
            <v>2018</v>
          </cell>
          <cell r="F7260">
            <v>7366</v>
          </cell>
          <cell r="G7260" t="str">
            <v>BN</v>
          </cell>
          <cell r="H7260" t="str">
            <v>BN</v>
          </cell>
          <cell r="I7260" t="str">
            <v xml:space="preserve">U  </v>
          </cell>
          <cell r="J7260" t="str">
            <v xml:space="preserve">KGE2: Mehrheitskulturen und Minderheiten in Europa (Germanistik)                                                                                                                                                                                               </v>
          </cell>
          <cell r="K7260" t="str">
            <v xml:space="preserve">KGE2G                    </v>
          </cell>
          <cell r="L7260">
            <v>2</v>
          </cell>
        </row>
        <row r="7261">
          <cell r="A7261" t="str">
            <v>ms/sgs/H/7367</v>
          </cell>
          <cell r="B7261" t="str">
            <v>ms</v>
          </cell>
          <cell r="C7261" t="str">
            <v>sgs</v>
          </cell>
          <cell r="D7261" t="str">
            <v>H</v>
          </cell>
          <cell r="E7261">
            <v>2018</v>
          </cell>
          <cell r="F7261">
            <v>7367</v>
          </cell>
          <cell r="G7261" t="str">
            <v>BN</v>
          </cell>
          <cell r="H7261" t="str">
            <v>BN</v>
          </cell>
          <cell r="I7261" t="str">
            <v xml:space="preserve">U  </v>
          </cell>
          <cell r="J7261" t="str">
            <v xml:space="preserve">KGE2: Mehrheitskulturen und Minderheiten in Europa (Philosophie)                                                                                                                                                                                               </v>
          </cell>
          <cell r="K7261" t="str">
            <v xml:space="preserve">KGE2P                    </v>
          </cell>
          <cell r="L7261">
            <v>2</v>
          </cell>
        </row>
        <row r="7262">
          <cell r="A7262" t="str">
            <v>ms/sgs/H/7368</v>
          </cell>
          <cell r="B7262" t="str">
            <v>ms</v>
          </cell>
          <cell r="C7262" t="str">
            <v>sgs</v>
          </cell>
          <cell r="D7262" t="str">
            <v>H</v>
          </cell>
          <cell r="E7262">
            <v>2018</v>
          </cell>
          <cell r="F7262">
            <v>7368</v>
          </cell>
          <cell r="G7262" t="str">
            <v>BN</v>
          </cell>
          <cell r="H7262" t="str">
            <v>BN</v>
          </cell>
          <cell r="I7262" t="str">
            <v xml:space="preserve">U  </v>
          </cell>
          <cell r="J7262" t="str">
            <v xml:space="preserve">KGE2: Mehrheitskulturen und Minderheiten in Europa (Jiddistik)                                                                                                                                                                                                 </v>
          </cell>
          <cell r="K7262" t="str">
            <v xml:space="preserve">KGE2J                    </v>
          </cell>
          <cell r="L7262">
            <v>2</v>
          </cell>
        </row>
        <row r="7263">
          <cell r="A7263" t="str">
            <v>ms/sgs/H/7370</v>
          </cell>
          <cell r="B7263" t="str">
            <v>ms</v>
          </cell>
          <cell r="C7263" t="str">
            <v>sgs</v>
          </cell>
          <cell r="D7263" t="str">
            <v>H</v>
          </cell>
          <cell r="E7263">
            <v>2018</v>
          </cell>
          <cell r="F7263">
            <v>7370</v>
          </cell>
          <cell r="G7263" t="str">
            <v>FP</v>
          </cell>
          <cell r="H7263" t="str">
            <v>BN</v>
          </cell>
          <cell r="I7263" t="str">
            <v xml:space="preserve">U  </v>
          </cell>
          <cell r="J7263" t="str">
            <v xml:space="preserve">AP Kulturelle Grundlagen Europas                                                                                                                                                                                                                               </v>
          </cell>
          <cell r="K7263" t="str">
            <v xml:space="preserve">KGEAP                    </v>
          </cell>
          <cell r="L7263">
            <v>2</v>
          </cell>
        </row>
        <row r="7264">
          <cell r="A7264" t="str">
            <v>ms/sgs/H/7371</v>
          </cell>
          <cell r="B7264" t="str">
            <v>ms</v>
          </cell>
          <cell r="C7264" t="str">
            <v>sgs</v>
          </cell>
          <cell r="D7264" t="str">
            <v>H</v>
          </cell>
          <cell r="E7264">
            <v>2018</v>
          </cell>
          <cell r="F7264">
            <v>7371</v>
          </cell>
          <cell r="G7264" t="str">
            <v>BN</v>
          </cell>
          <cell r="H7264" t="str">
            <v>BN</v>
          </cell>
          <cell r="I7264" t="str">
            <v xml:space="preserve">U  </v>
          </cell>
          <cell r="J7264" t="str">
            <v xml:space="preserve">KGE3: Exil, Migration und Expansion (Romanistik)                                                                                                                                                                                                               </v>
          </cell>
          <cell r="K7264" t="str">
            <v xml:space="preserve">KGE3R                    </v>
          </cell>
          <cell r="L7264">
            <v>2</v>
          </cell>
        </row>
        <row r="7265">
          <cell r="A7265" t="str">
            <v>ms/sgs/H/7372</v>
          </cell>
          <cell r="B7265" t="str">
            <v>ms</v>
          </cell>
          <cell r="C7265" t="str">
            <v>sgs</v>
          </cell>
          <cell r="D7265" t="str">
            <v>H</v>
          </cell>
          <cell r="E7265">
            <v>2018</v>
          </cell>
          <cell r="F7265">
            <v>7372</v>
          </cell>
          <cell r="G7265" t="str">
            <v>BN</v>
          </cell>
          <cell r="H7265" t="str">
            <v>BN</v>
          </cell>
          <cell r="I7265" t="str">
            <v xml:space="preserve">U  </v>
          </cell>
          <cell r="J7265" t="str">
            <v xml:space="preserve">KGE3: Exil, Migration und Expansion (Germanistik)                                                                                                                                                                                                              </v>
          </cell>
          <cell r="K7265" t="str">
            <v xml:space="preserve">KGE3G                    </v>
          </cell>
          <cell r="L7265">
            <v>2</v>
          </cell>
        </row>
        <row r="7266">
          <cell r="A7266" t="str">
            <v>ms/sgs/H/7373</v>
          </cell>
          <cell r="B7266" t="str">
            <v>ms</v>
          </cell>
          <cell r="C7266" t="str">
            <v>sgs</v>
          </cell>
          <cell r="D7266" t="str">
            <v>H</v>
          </cell>
          <cell r="E7266">
            <v>2018</v>
          </cell>
          <cell r="F7266">
            <v>7373</v>
          </cell>
          <cell r="G7266" t="str">
            <v>BN</v>
          </cell>
          <cell r="H7266" t="str">
            <v>BN</v>
          </cell>
          <cell r="I7266" t="str">
            <v xml:space="preserve">U  </v>
          </cell>
          <cell r="J7266" t="str">
            <v xml:space="preserve">KGE3: Exil, Migration und Expansion (Philosophie)                                                                                                                                                                                                              </v>
          </cell>
          <cell r="K7266" t="str">
            <v xml:space="preserve">KGE3P                    </v>
          </cell>
          <cell r="L7266">
            <v>2</v>
          </cell>
        </row>
        <row r="7267">
          <cell r="A7267" t="str">
            <v>ms/sgs/H/7374</v>
          </cell>
          <cell r="B7267" t="str">
            <v>ms</v>
          </cell>
          <cell r="C7267" t="str">
            <v>sgs</v>
          </cell>
          <cell r="D7267" t="str">
            <v>H</v>
          </cell>
          <cell r="E7267">
            <v>2018</v>
          </cell>
          <cell r="F7267">
            <v>7374</v>
          </cell>
          <cell r="G7267" t="str">
            <v>BN</v>
          </cell>
          <cell r="H7267" t="str">
            <v>BN</v>
          </cell>
          <cell r="I7267" t="str">
            <v xml:space="preserve">U  </v>
          </cell>
          <cell r="J7267" t="str">
            <v xml:space="preserve">KGE3: Exil, Migration und Expansion (Jiddistik)                                                                                                                                                                                                                </v>
          </cell>
          <cell r="K7267" t="str">
            <v xml:space="preserve">KGE3J                    </v>
          </cell>
          <cell r="L7267">
            <v>0</v>
          </cell>
        </row>
        <row r="7268">
          <cell r="A7268" t="str">
            <v>ms/sgs/H/7381</v>
          </cell>
          <cell r="B7268" t="str">
            <v>ms</v>
          </cell>
          <cell r="C7268" t="str">
            <v>sgs</v>
          </cell>
          <cell r="D7268" t="str">
            <v>H</v>
          </cell>
          <cell r="E7268">
            <v>2018</v>
          </cell>
          <cell r="F7268">
            <v>7381</v>
          </cell>
          <cell r="G7268" t="str">
            <v>BN</v>
          </cell>
          <cell r="H7268" t="str">
            <v>BN</v>
          </cell>
          <cell r="I7268" t="str">
            <v xml:space="preserve">U  </v>
          </cell>
          <cell r="J7268" t="str">
            <v xml:space="preserve">Auslandssemester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68" t="str">
            <v xml:space="preserve">MM1                      </v>
          </cell>
          <cell r="L7268">
            <v>2</v>
          </cell>
        </row>
        <row r="7269">
          <cell r="A7269" t="str">
            <v>ms/sgs/H/7382</v>
          </cell>
          <cell r="B7269" t="str">
            <v>ms</v>
          </cell>
          <cell r="C7269" t="str">
            <v>sgs</v>
          </cell>
          <cell r="D7269" t="str">
            <v>H</v>
          </cell>
          <cell r="E7269">
            <v>2018</v>
          </cell>
          <cell r="F7269">
            <v>7382</v>
          </cell>
          <cell r="G7269" t="str">
            <v>BN</v>
          </cell>
          <cell r="H7269" t="str">
            <v>BN</v>
          </cell>
          <cell r="I7269" t="str">
            <v xml:space="preserve">U  </v>
          </cell>
          <cell r="J7269" t="str">
            <v xml:space="preserve">Auslandspraktikum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69" t="str">
            <v xml:space="preserve">MM2                      </v>
          </cell>
          <cell r="L7269">
            <v>2</v>
          </cell>
        </row>
        <row r="7270">
          <cell r="A7270" t="str">
            <v>ms/sgs/H/7383</v>
          </cell>
          <cell r="B7270" t="str">
            <v>ms</v>
          </cell>
          <cell r="C7270" t="str">
            <v>sgs</v>
          </cell>
          <cell r="D7270" t="str">
            <v>H</v>
          </cell>
          <cell r="E7270">
            <v>2018</v>
          </cell>
          <cell r="F7270">
            <v>7383</v>
          </cell>
          <cell r="G7270" t="str">
            <v>BN</v>
          </cell>
          <cell r="H7270" t="str">
            <v>BN</v>
          </cell>
          <cell r="I7270" t="str">
            <v xml:space="preserve">U  </v>
          </cell>
          <cell r="J7270" t="str">
            <v xml:space="preserve">Summer School im Ausland                                                                                                                                                                                                                                       </v>
          </cell>
          <cell r="K7270" t="str">
            <v xml:space="preserve">MM3                      </v>
          </cell>
          <cell r="L7270">
            <v>2</v>
          </cell>
        </row>
        <row r="7271">
          <cell r="A7271" t="str">
            <v>ms/sgs/H/7384</v>
          </cell>
          <cell r="B7271" t="str">
            <v>ms</v>
          </cell>
          <cell r="C7271" t="str">
            <v>sgs</v>
          </cell>
          <cell r="D7271" t="str">
            <v>H</v>
          </cell>
          <cell r="E7271">
            <v>2018</v>
          </cell>
          <cell r="F7271">
            <v>7384</v>
          </cell>
          <cell r="G7271" t="str">
            <v>BN</v>
          </cell>
          <cell r="H7271" t="str">
            <v>BN</v>
          </cell>
          <cell r="I7271" t="str">
            <v xml:space="preserve">U  </v>
          </cell>
          <cell r="J7271" t="str">
            <v xml:space="preserve">Sprachkurs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7271" t="str">
            <v xml:space="preserve">MM4                      </v>
          </cell>
          <cell r="L7271">
            <v>2</v>
          </cell>
        </row>
        <row r="7272">
          <cell r="A7272" t="str">
            <v>ms/sgs/H/7385</v>
          </cell>
          <cell r="B7272" t="str">
            <v>ms</v>
          </cell>
          <cell r="C7272" t="str">
            <v>sgs</v>
          </cell>
          <cell r="D7272" t="str">
            <v>H</v>
          </cell>
          <cell r="E7272">
            <v>2018</v>
          </cell>
          <cell r="F7272">
            <v>7385</v>
          </cell>
          <cell r="G7272" t="str">
            <v>BN</v>
          </cell>
          <cell r="H7272" t="str">
            <v>BN</v>
          </cell>
          <cell r="I7272" t="str">
            <v xml:space="preserve">U  </v>
          </cell>
          <cell r="J7272" t="str">
            <v xml:space="preserve">Fachtagung im Ausland                                                                                                                                                                                                                                          </v>
          </cell>
          <cell r="K7272" t="str">
            <v xml:space="preserve">MM5                      </v>
          </cell>
          <cell r="L7272">
            <v>2</v>
          </cell>
        </row>
        <row r="7273">
          <cell r="A7273" t="str">
            <v>ms/sgs/H/7411</v>
          </cell>
          <cell r="B7273" t="str">
            <v>ms</v>
          </cell>
          <cell r="C7273" t="str">
            <v>sgs</v>
          </cell>
          <cell r="D7273" t="str">
            <v>H</v>
          </cell>
          <cell r="E7273">
            <v>2018</v>
          </cell>
          <cell r="F7273">
            <v>7411</v>
          </cell>
          <cell r="G7273" t="str">
            <v>BN</v>
          </cell>
          <cell r="H7273" t="str">
            <v>BN</v>
          </cell>
          <cell r="I7273" t="str">
            <v xml:space="preserve">U  </v>
          </cell>
          <cell r="J7273" t="str">
            <v xml:space="preserve">Übung Grundlagen Produktion                                                                                                                                                                                                                                    </v>
          </cell>
          <cell r="K7273" t="str">
            <v xml:space="preserve">Ü Grundlagen Produktion  </v>
          </cell>
          <cell r="L7273">
            <v>2</v>
          </cell>
        </row>
        <row r="7274">
          <cell r="A7274" t="str">
            <v>ms/sgs/H/7412</v>
          </cell>
          <cell r="B7274" t="str">
            <v>ms</v>
          </cell>
          <cell r="C7274" t="str">
            <v>sgs</v>
          </cell>
          <cell r="D7274" t="str">
            <v>H</v>
          </cell>
          <cell r="E7274">
            <v>2018</v>
          </cell>
          <cell r="F7274">
            <v>7412</v>
          </cell>
          <cell r="G7274" t="str">
            <v>BN</v>
          </cell>
          <cell r="H7274" t="str">
            <v>BN</v>
          </cell>
          <cell r="I7274" t="str">
            <v xml:space="preserve">U  </v>
          </cell>
          <cell r="J7274" t="str">
            <v xml:space="preserve">Übung Grundlagen Präproduktion                                                                                                                                                                                                                                 </v>
          </cell>
          <cell r="K7274" t="str">
            <v>Ü Grundlagen Präproduktio</v>
          </cell>
          <cell r="L7274">
            <v>2</v>
          </cell>
        </row>
        <row r="7275">
          <cell r="A7275" t="str">
            <v>ms/sgs/H/7415</v>
          </cell>
          <cell r="B7275" t="str">
            <v>ms</v>
          </cell>
          <cell r="C7275" t="str">
            <v>sgs</v>
          </cell>
          <cell r="D7275" t="str">
            <v>H</v>
          </cell>
          <cell r="E7275">
            <v>2018</v>
          </cell>
          <cell r="F7275">
            <v>7415</v>
          </cell>
          <cell r="G7275" t="str">
            <v>BN</v>
          </cell>
          <cell r="H7275" t="str">
            <v>BN</v>
          </cell>
          <cell r="I7275" t="str">
            <v xml:space="preserve">U  </v>
          </cell>
          <cell r="J7275" t="str">
            <v xml:space="preserve">Modulabschlussprüfung Medienwissen                                                                                                                                                                                                                             </v>
          </cell>
          <cell r="K7275" t="str">
            <v xml:space="preserve">AP Medienwissen          </v>
          </cell>
          <cell r="L7275">
            <v>2</v>
          </cell>
        </row>
        <row r="7276">
          <cell r="A7276" t="str">
            <v>ms/sgs/H/7421</v>
          </cell>
          <cell r="B7276" t="str">
            <v>ms</v>
          </cell>
          <cell r="C7276" t="str">
            <v>sgs</v>
          </cell>
          <cell r="D7276" t="str">
            <v>H</v>
          </cell>
          <cell r="E7276">
            <v>2018</v>
          </cell>
          <cell r="F7276">
            <v>7421</v>
          </cell>
          <cell r="G7276" t="str">
            <v>BN</v>
          </cell>
          <cell r="H7276" t="str">
            <v>BN</v>
          </cell>
          <cell r="I7276" t="str">
            <v xml:space="preserve">U  </v>
          </cell>
          <cell r="J7276" t="str">
            <v xml:space="preserve">Übung Praxis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76" t="str">
            <v xml:space="preserve">Ü Praxis I               </v>
          </cell>
          <cell r="L7276">
            <v>2</v>
          </cell>
        </row>
        <row r="7277">
          <cell r="A7277" t="str">
            <v>ms/sgs/H/7422</v>
          </cell>
          <cell r="B7277" t="str">
            <v>ms</v>
          </cell>
          <cell r="C7277" t="str">
            <v>sgs</v>
          </cell>
          <cell r="D7277" t="str">
            <v>H</v>
          </cell>
          <cell r="E7277">
            <v>2018</v>
          </cell>
          <cell r="F7277">
            <v>7422</v>
          </cell>
          <cell r="G7277" t="str">
            <v>BN</v>
          </cell>
          <cell r="H7277" t="str">
            <v>BN</v>
          </cell>
          <cell r="I7277" t="str">
            <v xml:space="preserve">U  </v>
          </cell>
          <cell r="J7277" t="str">
            <v xml:space="preserve">Übung Praxis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77" t="str">
            <v xml:space="preserve">Ü Praxis II              </v>
          </cell>
          <cell r="L7277">
            <v>2</v>
          </cell>
        </row>
        <row r="7278">
          <cell r="A7278" t="str">
            <v>ms/sgs/H/7425</v>
          </cell>
          <cell r="B7278" t="str">
            <v>ms</v>
          </cell>
          <cell r="C7278" t="str">
            <v>sgs</v>
          </cell>
          <cell r="D7278" t="str">
            <v>H</v>
          </cell>
          <cell r="E7278">
            <v>2018</v>
          </cell>
          <cell r="F7278">
            <v>7425</v>
          </cell>
          <cell r="G7278" t="str">
            <v>BN</v>
          </cell>
          <cell r="H7278" t="str">
            <v>FP</v>
          </cell>
          <cell r="I7278" t="str">
            <v xml:space="preserve">U  </v>
          </cell>
          <cell r="J7278" t="str">
            <v xml:space="preserve">Modulabschlussprüfung Mediengestaltung                                                                                                                                                                                                                         </v>
          </cell>
          <cell r="K7278" t="str">
            <v xml:space="preserve">AP Mediengestaltung      </v>
          </cell>
          <cell r="L7278">
            <v>2</v>
          </cell>
        </row>
        <row r="7279">
          <cell r="A7279" t="str">
            <v>ms/sgs/H/7431</v>
          </cell>
          <cell r="B7279" t="str">
            <v>ms</v>
          </cell>
          <cell r="C7279" t="str">
            <v>sgs</v>
          </cell>
          <cell r="D7279" t="str">
            <v>H</v>
          </cell>
          <cell r="E7279">
            <v>2018</v>
          </cell>
          <cell r="F7279">
            <v>7431</v>
          </cell>
          <cell r="G7279" t="str">
            <v>BN</v>
          </cell>
          <cell r="H7279" t="str">
            <v>BN</v>
          </cell>
          <cell r="I7279" t="str">
            <v xml:space="preserve">U  </v>
          </cell>
          <cell r="J7279" t="str">
            <v xml:space="preserve">Übung Kritik I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79" t="str">
            <v xml:space="preserve">Ü Kritik I               </v>
          </cell>
          <cell r="L7279">
            <v>2</v>
          </cell>
        </row>
        <row r="7280">
          <cell r="A7280" t="str">
            <v>ms/sgs/H/7432</v>
          </cell>
          <cell r="B7280" t="str">
            <v>ms</v>
          </cell>
          <cell r="C7280" t="str">
            <v>sgs</v>
          </cell>
          <cell r="D7280" t="str">
            <v>H</v>
          </cell>
          <cell r="E7280">
            <v>2018</v>
          </cell>
          <cell r="F7280">
            <v>7432</v>
          </cell>
          <cell r="G7280" t="str">
            <v>BN</v>
          </cell>
          <cell r="H7280" t="str">
            <v>BN</v>
          </cell>
          <cell r="I7280" t="str">
            <v xml:space="preserve">U  </v>
          </cell>
          <cell r="J7280" t="str">
            <v xml:space="preserve">Übung Kritik II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80" t="str">
            <v xml:space="preserve">Ü Kritik II              </v>
          </cell>
          <cell r="L7280">
            <v>2</v>
          </cell>
        </row>
        <row r="7281">
          <cell r="A7281" t="str">
            <v>ms/sgs/H/7435</v>
          </cell>
          <cell r="B7281" t="str">
            <v>ms</v>
          </cell>
          <cell r="C7281" t="str">
            <v>sgs</v>
          </cell>
          <cell r="D7281" t="str">
            <v>H</v>
          </cell>
          <cell r="E7281">
            <v>2018</v>
          </cell>
          <cell r="F7281">
            <v>7435</v>
          </cell>
          <cell r="G7281" t="str">
            <v>BN</v>
          </cell>
          <cell r="H7281" t="str">
            <v>BN</v>
          </cell>
          <cell r="I7281" t="str">
            <v xml:space="preserve">U  </v>
          </cell>
          <cell r="J7281" t="str">
            <v xml:space="preserve">Modulabschlussprüfung Medienkritik                                                                                                                                                                                                                             </v>
          </cell>
          <cell r="K7281" t="str">
            <v xml:space="preserve">AP Medienkritik          </v>
          </cell>
          <cell r="L7281">
            <v>2</v>
          </cell>
        </row>
        <row r="7282">
          <cell r="A7282" t="str">
            <v>ms/sgs/H/7501</v>
          </cell>
          <cell r="B7282" t="str">
            <v>ms</v>
          </cell>
          <cell r="C7282" t="str">
            <v>sgs</v>
          </cell>
          <cell r="D7282" t="str">
            <v>H</v>
          </cell>
          <cell r="E7282">
            <v>2018</v>
          </cell>
          <cell r="F7282">
            <v>7501</v>
          </cell>
          <cell r="G7282" t="str">
            <v>BN</v>
          </cell>
          <cell r="H7282" t="str">
            <v>BN</v>
          </cell>
          <cell r="I7282" t="str">
            <v xml:space="preserve">U  </v>
          </cell>
          <cell r="J7282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82" t="str">
            <v xml:space="preserve">Studium Universale       </v>
          </cell>
          <cell r="L7282">
            <v>0</v>
          </cell>
        </row>
        <row r="7283">
          <cell r="A7283" t="str">
            <v>ms/sgs/H/7502</v>
          </cell>
          <cell r="B7283" t="str">
            <v>ms</v>
          </cell>
          <cell r="C7283" t="str">
            <v>sgs</v>
          </cell>
          <cell r="D7283" t="str">
            <v>H</v>
          </cell>
          <cell r="E7283">
            <v>2018</v>
          </cell>
          <cell r="F7283">
            <v>7502</v>
          </cell>
          <cell r="G7283" t="str">
            <v>BN</v>
          </cell>
          <cell r="H7283" t="str">
            <v>BN</v>
          </cell>
          <cell r="I7283" t="str">
            <v xml:space="preserve">U  </v>
          </cell>
          <cell r="J7283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83" t="str">
            <v xml:space="preserve">Studium Universale       </v>
          </cell>
          <cell r="L7283">
            <v>0</v>
          </cell>
        </row>
        <row r="7284">
          <cell r="A7284" t="str">
            <v>ms/sgs/H/7503</v>
          </cell>
          <cell r="B7284" t="str">
            <v>ms</v>
          </cell>
          <cell r="C7284" t="str">
            <v>sgs</v>
          </cell>
          <cell r="D7284" t="str">
            <v>H</v>
          </cell>
          <cell r="E7284">
            <v>2018</v>
          </cell>
          <cell r="F7284">
            <v>7503</v>
          </cell>
          <cell r="G7284" t="str">
            <v>BN</v>
          </cell>
          <cell r="H7284" t="str">
            <v>BN</v>
          </cell>
          <cell r="I7284" t="str">
            <v xml:space="preserve">U  </v>
          </cell>
          <cell r="J7284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84" t="str">
            <v xml:space="preserve">Studium Universale       </v>
          </cell>
          <cell r="L7284">
            <v>0</v>
          </cell>
        </row>
        <row r="7285">
          <cell r="A7285" t="str">
            <v>ms/sgs/H/7504</v>
          </cell>
          <cell r="B7285" t="str">
            <v>ms</v>
          </cell>
          <cell r="C7285" t="str">
            <v>sgs</v>
          </cell>
          <cell r="D7285" t="str">
            <v>H</v>
          </cell>
          <cell r="E7285">
            <v>2018</v>
          </cell>
          <cell r="F7285">
            <v>7504</v>
          </cell>
          <cell r="G7285" t="str">
            <v>BN</v>
          </cell>
          <cell r="H7285" t="str">
            <v>BN</v>
          </cell>
          <cell r="I7285" t="str">
            <v xml:space="preserve">U  </v>
          </cell>
          <cell r="J7285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85" t="str">
            <v xml:space="preserve">Studium Universale       </v>
          </cell>
          <cell r="L7285">
            <v>0</v>
          </cell>
        </row>
        <row r="7286">
          <cell r="A7286" t="str">
            <v>ms/sgs/H/7505</v>
          </cell>
          <cell r="B7286" t="str">
            <v>ms</v>
          </cell>
          <cell r="C7286" t="str">
            <v>sgs</v>
          </cell>
          <cell r="D7286" t="str">
            <v>H</v>
          </cell>
          <cell r="E7286">
            <v>2018</v>
          </cell>
          <cell r="F7286">
            <v>7505</v>
          </cell>
          <cell r="G7286" t="str">
            <v>BN</v>
          </cell>
          <cell r="H7286" t="str">
            <v>BN</v>
          </cell>
          <cell r="I7286" t="str">
            <v xml:space="preserve">U  </v>
          </cell>
          <cell r="J7286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86" t="str">
            <v xml:space="preserve">Studium Universale       </v>
          </cell>
          <cell r="L7286">
            <v>0</v>
          </cell>
        </row>
        <row r="7287">
          <cell r="A7287" t="str">
            <v>ms/sgs/H/7506</v>
          </cell>
          <cell r="B7287" t="str">
            <v>ms</v>
          </cell>
          <cell r="C7287" t="str">
            <v>sgs</v>
          </cell>
          <cell r="D7287" t="str">
            <v>H</v>
          </cell>
          <cell r="E7287">
            <v>2018</v>
          </cell>
          <cell r="F7287">
            <v>7506</v>
          </cell>
          <cell r="G7287" t="str">
            <v>BN</v>
          </cell>
          <cell r="H7287" t="str">
            <v>BN</v>
          </cell>
          <cell r="I7287" t="str">
            <v xml:space="preserve">U  </v>
          </cell>
          <cell r="J7287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87" t="str">
            <v xml:space="preserve">Studium Universale       </v>
          </cell>
          <cell r="L7287">
            <v>0</v>
          </cell>
        </row>
        <row r="7288">
          <cell r="A7288" t="str">
            <v>ms/sgs/H/7507</v>
          </cell>
          <cell r="B7288" t="str">
            <v>ms</v>
          </cell>
          <cell r="C7288" t="str">
            <v>sgs</v>
          </cell>
          <cell r="D7288" t="str">
            <v>H</v>
          </cell>
          <cell r="E7288">
            <v>2018</v>
          </cell>
          <cell r="F7288">
            <v>7507</v>
          </cell>
          <cell r="G7288" t="str">
            <v>BN</v>
          </cell>
          <cell r="H7288" t="str">
            <v>BN</v>
          </cell>
          <cell r="I7288" t="str">
            <v xml:space="preserve">U  </v>
          </cell>
          <cell r="J7288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88" t="str">
            <v xml:space="preserve">Studium Universale       </v>
          </cell>
          <cell r="L7288">
            <v>0</v>
          </cell>
        </row>
        <row r="7289">
          <cell r="A7289" t="str">
            <v>ms/sgs/H/7508</v>
          </cell>
          <cell r="B7289" t="str">
            <v>ms</v>
          </cell>
          <cell r="C7289" t="str">
            <v>sgs</v>
          </cell>
          <cell r="D7289" t="str">
            <v>H</v>
          </cell>
          <cell r="E7289">
            <v>2018</v>
          </cell>
          <cell r="F7289">
            <v>7508</v>
          </cell>
          <cell r="G7289" t="str">
            <v>BN</v>
          </cell>
          <cell r="H7289" t="str">
            <v>BN</v>
          </cell>
          <cell r="I7289" t="str">
            <v xml:space="preserve">U  </v>
          </cell>
          <cell r="J7289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89" t="str">
            <v xml:space="preserve">Studium Universale       </v>
          </cell>
          <cell r="L7289">
            <v>0</v>
          </cell>
        </row>
        <row r="7290">
          <cell r="A7290" t="str">
            <v>ms/sgs/H/7509</v>
          </cell>
          <cell r="B7290" t="str">
            <v>ms</v>
          </cell>
          <cell r="C7290" t="str">
            <v>sgs</v>
          </cell>
          <cell r="D7290" t="str">
            <v>H</v>
          </cell>
          <cell r="E7290">
            <v>2018</v>
          </cell>
          <cell r="F7290">
            <v>7509</v>
          </cell>
          <cell r="G7290" t="str">
            <v>BN</v>
          </cell>
          <cell r="H7290" t="str">
            <v>BN</v>
          </cell>
          <cell r="I7290" t="str">
            <v xml:space="preserve">U  </v>
          </cell>
          <cell r="J7290" t="str">
            <v xml:space="preserve">Studium Universale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290" t="str">
            <v xml:space="preserve">Studium Universale       </v>
          </cell>
          <cell r="L7290">
            <v>0</v>
          </cell>
        </row>
        <row r="7291">
          <cell r="A7291" t="str">
            <v>ms/sgs/H/7511</v>
          </cell>
          <cell r="B7291" t="str">
            <v>ms</v>
          </cell>
          <cell r="C7291" t="str">
            <v>sgs</v>
          </cell>
          <cell r="D7291" t="str">
            <v>H</v>
          </cell>
          <cell r="E7291">
            <v>2018</v>
          </cell>
          <cell r="F7291">
            <v>7511</v>
          </cell>
          <cell r="G7291" t="str">
            <v>BN</v>
          </cell>
          <cell r="H7291" t="str">
            <v>BN</v>
          </cell>
          <cell r="I7291" t="str">
            <v xml:space="preserve">U  </v>
          </cell>
          <cell r="J7291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291" t="str">
            <v>Studium Universale (1 CP)</v>
          </cell>
          <cell r="L7291">
            <v>1</v>
          </cell>
        </row>
        <row r="7292">
          <cell r="A7292" t="str">
            <v>ms/sgs/H/7512</v>
          </cell>
          <cell r="B7292" t="str">
            <v>ms</v>
          </cell>
          <cell r="C7292" t="str">
            <v>sgs</v>
          </cell>
          <cell r="D7292" t="str">
            <v>H</v>
          </cell>
          <cell r="E7292">
            <v>2018</v>
          </cell>
          <cell r="F7292">
            <v>7512</v>
          </cell>
          <cell r="G7292" t="str">
            <v>BN</v>
          </cell>
          <cell r="H7292" t="str">
            <v>BN</v>
          </cell>
          <cell r="I7292" t="str">
            <v xml:space="preserve">U  </v>
          </cell>
          <cell r="J7292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292" t="str">
            <v>Studium Universale (1 CP)</v>
          </cell>
          <cell r="L7292">
            <v>1</v>
          </cell>
        </row>
        <row r="7293">
          <cell r="A7293" t="str">
            <v>ms/sgs/H/7513</v>
          </cell>
          <cell r="B7293" t="str">
            <v>ms</v>
          </cell>
          <cell r="C7293" t="str">
            <v>sgs</v>
          </cell>
          <cell r="D7293" t="str">
            <v>H</v>
          </cell>
          <cell r="E7293">
            <v>2018</v>
          </cell>
          <cell r="F7293">
            <v>7513</v>
          </cell>
          <cell r="G7293" t="str">
            <v>BN</v>
          </cell>
          <cell r="H7293" t="str">
            <v>BN</v>
          </cell>
          <cell r="I7293" t="str">
            <v xml:space="preserve">U  </v>
          </cell>
          <cell r="J7293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293" t="str">
            <v>Studium Universale (1 CP)</v>
          </cell>
          <cell r="L7293">
            <v>1</v>
          </cell>
        </row>
        <row r="7294">
          <cell r="A7294" t="str">
            <v>ms/sgs/H/7514</v>
          </cell>
          <cell r="B7294" t="str">
            <v>ms</v>
          </cell>
          <cell r="C7294" t="str">
            <v>sgs</v>
          </cell>
          <cell r="D7294" t="str">
            <v>H</v>
          </cell>
          <cell r="E7294">
            <v>2018</v>
          </cell>
          <cell r="F7294">
            <v>7514</v>
          </cell>
          <cell r="G7294" t="str">
            <v>BN</v>
          </cell>
          <cell r="H7294" t="str">
            <v>BN</v>
          </cell>
          <cell r="I7294" t="str">
            <v xml:space="preserve">U  </v>
          </cell>
          <cell r="J7294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294" t="str">
            <v>Studium Universale (1 CP)</v>
          </cell>
          <cell r="L7294">
            <v>1</v>
          </cell>
        </row>
        <row r="7295">
          <cell r="A7295" t="str">
            <v>ms/sgs/H/7515</v>
          </cell>
          <cell r="B7295" t="str">
            <v>ms</v>
          </cell>
          <cell r="C7295" t="str">
            <v>sgs</v>
          </cell>
          <cell r="D7295" t="str">
            <v>H</v>
          </cell>
          <cell r="E7295">
            <v>2018</v>
          </cell>
          <cell r="F7295">
            <v>7515</v>
          </cell>
          <cell r="G7295" t="str">
            <v>BN</v>
          </cell>
          <cell r="H7295" t="str">
            <v>BN</v>
          </cell>
          <cell r="I7295" t="str">
            <v xml:space="preserve">U  </v>
          </cell>
          <cell r="J7295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295" t="str">
            <v>Studium Universale (1 CP)</v>
          </cell>
          <cell r="L7295">
            <v>1</v>
          </cell>
        </row>
        <row r="7296">
          <cell r="A7296" t="str">
            <v>ms/sgs/H/7516</v>
          </cell>
          <cell r="B7296" t="str">
            <v>ms</v>
          </cell>
          <cell r="C7296" t="str">
            <v>sgs</v>
          </cell>
          <cell r="D7296" t="str">
            <v>H</v>
          </cell>
          <cell r="E7296">
            <v>2018</v>
          </cell>
          <cell r="F7296">
            <v>7516</v>
          </cell>
          <cell r="G7296" t="str">
            <v>BN</v>
          </cell>
          <cell r="H7296" t="str">
            <v>BN</v>
          </cell>
          <cell r="I7296" t="str">
            <v xml:space="preserve">U  </v>
          </cell>
          <cell r="J7296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296" t="str">
            <v>Studium Universale (1 CP)</v>
          </cell>
          <cell r="L7296">
            <v>1</v>
          </cell>
        </row>
        <row r="7297">
          <cell r="A7297" t="str">
            <v>ms/sgs/H/7517</v>
          </cell>
          <cell r="B7297" t="str">
            <v>ms</v>
          </cell>
          <cell r="C7297" t="str">
            <v>sgs</v>
          </cell>
          <cell r="D7297" t="str">
            <v>H</v>
          </cell>
          <cell r="E7297">
            <v>2018</v>
          </cell>
          <cell r="F7297">
            <v>7517</v>
          </cell>
          <cell r="G7297" t="str">
            <v>BN</v>
          </cell>
          <cell r="H7297" t="str">
            <v>BN</v>
          </cell>
          <cell r="I7297" t="str">
            <v xml:space="preserve">U  </v>
          </cell>
          <cell r="J7297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297" t="str">
            <v>Studium Universale (1 CP)</v>
          </cell>
          <cell r="L7297">
            <v>1</v>
          </cell>
        </row>
        <row r="7298">
          <cell r="A7298" t="str">
            <v>ms/sgs/H/7518</v>
          </cell>
          <cell r="B7298" t="str">
            <v>ms</v>
          </cell>
          <cell r="C7298" t="str">
            <v>sgs</v>
          </cell>
          <cell r="D7298" t="str">
            <v>H</v>
          </cell>
          <cell r="E7298">
            <v>2018</v>
          </cell>
          <cell r="F7298">
            <v>7518</v>
          </cell>
          <cell r="G7298" t="str">
            <v>BN</v>
          </cell>
          <cell r="H7298" t="str">
            <v>BN</v>
          </cell>
          <cell r="I7298" t="str">
            <v xml:space="preserve">U  </v>
          </cell>
          <cell r="J7298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298" t="str">
            <v>Studium Universale (1 CP)</v>
          </cell>
          <cell r="L7298">
            <v>1</v>
          </cell>
        </row>
        <row r="7299">
          <cell r="A7299" t="str">
            <v>ms/sgs/H/7519</v>
          </cell>
          <cell r="B7299" t="str">
            <v>ms</v>
          </cell>
          <cell r="C7299" t="str">
            <v>sgs</v>
          </cell>
          <cell r="D7299" t="str">
            <v>H</v>
          </cell>
          <cell r="E7299">
            <v>2018</v>
          </cell>
          <cell r="F7299">
            <v>7519</v>
          </cell>
          <cell r="G7299" t="str">
            <v>BN</v>
          </cell>
          <cell r="H7299" t="str">
            <v>BN</v>
          </cell>
          <cell r="I7299" t="str">
            <v xml:space="preserve">U  </v>
          </cell>
          <cell r="J7299" t="str">
            <v xml:space="preserve">LV (1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299" t="str">
            <v>Studium Universale (1 CP)</v>
          </cell>
          <cell r="L7299">
            <v>1</v>
          </cell>
        </row>
        <row r="7300">
          <cell r="A7300" t="str">
            <v>ms/sgs/H/7521</v>
          </cell>
          <cell r="B7300" t="str">
            <v>ms</v>
          </cell>
          <cell r="C7300" t="str">
            <v>sgs</v>
          </cell>
          <cell r="D7300" t="str">
            <v>H</v>
          </cell>
          <cell r="E7300">
            <v>2018</v>
          </cell>
          <cell r="F7300">
            <v>7521</v>
          </cell>
          <cell r="G7300" t="str">
            <v>BN</v>
          </cell>
          <cell r="H7300" t="str">
            <v>BN</v>
          </cell>
          <cell r="I7300" t="str">
            <v xml:space="preserve">U  </v>
          </cell>
          <cell r="J7300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0" t="str">
            <v>Studium Universale (2 CP)</v>
          </cell>
          <cell r="L7300">
            <v>2</v>
          </cell>
        </row>
        <row r="7301">
          <cell r="A7301" t="str">
            <v>ms/sgs/H/7522</v>
          </cell>
          <cell r="B7301" t="str">
            <v>ms</v>
          </cell>
          <cell r="C7301" t="str">
            <v>sgs</v>
          </cell>
          <cell r="D7301" t="str">
            <v>H</v>
          </cell>
          <cell r="E7301">
            <v>2018</v>
          </cell>
          <cell r="F7301">
            <v>7522</v>
          </cell>
          <cell r="G7301" t="str">
            <v>BN</v>
          </cell>
          <cell r="H7301" t="str">
            <v>BN</v>
          </cell>
          <cell r="I7301" t="str">
            <v xml:space="preserve">U  </v>
          </cell>
          <cell r="J7301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1" t="str">
            <v>Studium Universale (2 CP)</v>
          </cell>
          <cell r="L7301">
            <v>2</v>
          </cell>
        </row>
        <row r="7302">
          <cell r="A7302" t="str">
            <v>ms/sgs/H/7523</v>
          </cell>
          <cell r="B7302" t="str">
            <v>ms</v>
          </cell>
          <cell r="C7302" t="str">
            <v>sgs</v>
          </cell>
          <cell r="D7302" t="str">
            <v>H</v>
          </cell>
          <cell r="E7302">
            <v>2018</v>
          </cell>
          <cell r="F7302">
            <v>7523</v>
          </cell>
          <cell r="G7302" t="str">
            <v>BN</v>
          </cell>
          <cell r="H7302" t="str">
            <v>BN</v>
          </cell>
          <cell r="I7302" t="str">
            <v xml:space="preserve">U  </v>
          </cell>
          <cell r="J7302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2" t="str">
            <v>Studium Universale (2 CP)</v>
          </cell>
          <cell r="L7302">
            <v>2</v>
          </cell>
        </row>
        <row r="7303">
          <cell r="A7303" t="str">
            <v>ms/sgs/H/7524</v>
          </cell>
          <cell r="B7303" t="str">
            <v>ms</v>
          </cell>
          <cell r="C7303" t="str">
            <v>sgs</v>
          </cell>
          <cell r="D7303" t="str">
            <v>H</v>
          </cell>
          <cell r="E7303">
            <v>2018</v>
          </cell>
          <cell r="F7303">
            <v>7524</v>
          </cell>
          <cell r="G7303" t="str">
            <v>BN</v>
          </cell>
          <cell r="H7303" t="str">
            <v>BN</v>
          </cell>
          <cell r="I7303" t="str">
            <v xml:space="preserve">U  </v>
          </cell>
          <cell r="J7303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3" t="str">
            <v>Studium Universale (2 CP)</v>
          </cell>
          <cell r="L7303">
            <v>2</v>
          </cell>
        </row>
        <row r="7304">
          <cell r="A7304" t="str">
            <v>ms/sgs/H/7525</v>
          </cell>
          <cell r="B7304" t="str">
            <v>ms</v>
          </cell>
          <cell r="C7304" t="str">
            <v>sgs</v>
          </cell>
          <cell r="D7304" t="str">
            <v>H</v>
          </cell>
          <cell r="E7304">
            <v>2018</v>
          </cell>
          <cell r="F7304">
            <v>7525</v>
          </cell>
          <cell r="G7304" t="str">
            <v>BN</v>
          </cell>
          <cell r="H7304" t="str">
            <v>BN</v>
          </cell>
          <cell r="I7304" t="str">
            <v xml:space="preserve">U  </v>
          </cell>
          <cell r="J7304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4" t="str">
            <v>Studium Universale (2 CP)</v>
          </cell>
          <cell r="L7304">
            <v>2</v>
          </cell>
        </row>
        <row r="7305">
          <cell r="A7305" t="str">
            <v>ms/sgs/H/7526</v>
          </cell>
          <cell r="B7305" t="str">
            <v>ms</v>
          </cell>
          <cell r="C7305" t="str">
            <v>sgs</v>
          </cell>
          <cell r="D7305" t="str">
            <v>H</v>
          </cell>
          <cell r="E7305">
            <v>2018</v>
          </cell>
          <cell r="F7305">
            <v>7526</v>
          </cell>
          <cell r="G7305" t="str">
            <v>BN</v>
          </cell>
          <cell r="H7305" t="str">
            <v>BN</v>
          </cell>
          <cell r="I7305" t="str">
            <v xml:space="preserve">U  </v>
          </cell>
          <cell r="J7305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5" t="str">
            <v>Studium Universale (2 CP)</v>
          </cell>
          <cell r="L7305">
            <v>2</v>
          </cell>
        </row>
        <row r="7306">
          <cell r="A7306" t="str">
            <v>ms/sgs/H/7527</v>
          </cell>
          <cell r="B7306" t="str">
            <v>ms</v>
          </cell>
          <cell r="C7306" t="str">
            <v>sgs</v>
          </cell>
          <cell r="D7306" t="str">
            <v>H</v>
          </cell>
          <cell r="E7306">
            <v>2018</v>
          </cell>
          <cell r="F7306">
            <v>7527</v>
          </cell>
          <cell r="G7306" t="str">
            <v>BN</v>
          </cell>
          <cell r="H7306" t="str">
            <v>BN</v>
          </cell>
          <cell r="I7306" t="str">
            <v xml:space="preserve">U  </v>
          </cell>
          <cell r="J7306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6" t="str">
            <v>Studium Universale (2 CP)</v>
          </cell>
          <cell r="L7306">
            <v>2</v>
          </cell>
        </row>
        <row r="7307">
          <cell r="A7307" t="str">
            <v>ms/sgs/H/7528</v>
          </cell>
          <cell r="B7307" t="str">
            <v>ms</v>
          </cell>
          <cell r="C7307" t="str">
            <v>sgs</v>
          </cell>
          <cell r="D7307" t="str">
            <v>H</v>
          </cell>
          <cell r="E7307">
            <v>2018</v>
          </cell>
          <cell r="F7307">
            <v>7528</v>
          </cell>
          <cell r="G7307" t="str">
            <v>BN</v>
          </cell>
          <cell r="H7307" t="str">
            <v>BN</v>
          </cell>
          <cell r="I7307" t="str">
            <v xml:space="preserve">U  </v>
          </cell>
          <cell r="J7307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7" t="str">
            <v>Studium Universale (2 CP)</v>
          </cell>
          <cell r="L7307">
            <v>2</v>
          </cell>
        </row>
        <row r="7308">
          <cell r="A7308" t="str">
            <v>ms/sgs/H/7529</v>
          </cell>
          <cell r="B7308" t="str">
            <v>ms</v>
          </cell>
          <cell r="C7308" t="str">
            <v>sgs</v>
          </cell>
          <cell r="D7308" t="str">
            <v>H</v>
          </cell>
          <cell r="E7308">
            <v>2018</v>
          </cell>
          <cell r="F7308">
            <v>7529</v>
          </cell>
          <cell r="G7308" t="str">
            <v>BN</v>
          </cell>
          <cell r="H7308" t="str">
            <v>BN</v>
          </cell>
          <cell r="I7308" t="str">
            <v xml:space="preserve">U  </v>
          </cell>
          <cell r="J7308" t="str">
            <v xml:space="preserve">LV (2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8" t="str">
            <v>Studium Universale (2 CP)</v>
          </cell>
          <cell r="L7308">
            <v>2</v>
          </cell>
        </row>
        <row r="7309">
          <cell r="A7309" t="str">
            <v>ms/sgs/H/7531</v>
          </cell>
          <cell r="B7309" t="str">
            <v>ms</v>
          </cell>
          <cell r="C7309" t="str">
            <v>sgs</v>
          </cell>
          <cell r="D7309" t="str">
            <v>H</v>
          </cell>
          <cell r="E7309">
            <v>2018</v>
          </cell>
          <cell r="F7309">
            <v>7531</v>
          </cell>
          <cell r="G7309" t="str">
            <v>BN</v>
          </cell>
          <cell r="H7309" t="str">
            <v>BN</v>
          </cell>
          <cell r="I7309" t="str">
            <v xml:space="preserve">U  </v>
          </cell>
          <cell r="J7309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09" t="str">
            <v>Studium Universale (3 CP)</v>
          </cell>
          <cell r="L7309">
            <v>3</v>
          </cell>
        </row>
        <row r="7310">
          <cell r="A7310" t="str">
            <v>ms/sgs/H/7532</v>
          </cell>
          <cell r="B7310" t="str">
            <v>ms</v>
          </cell>
          <cell r="C7310" t="str">
            <v>sgs</v>
          </cell>
          <cell r="D7310" t="str">
            <v>H</v>
          </cell>
          <cell r="E7310">
            <v>2018</v>
          </cell>
          <cell r="F7310">
            <v>7532</v>
          </cell>
          <cell r="G7310" t="str">
            <v>BN</v>
          </cell>
          <cell r="H7310" t="str">
            <v>BN</v>
          </cell>
          <cell r="I7310" t="str">
            <v xml:space="preserve">U  </v>
          </cell>
          <cell r="J7310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0" t="str">
            <v>Studium Universale (3 CP)</v>
          </cell>
          <cell r="L7310">
            <v>3</v>
          </cell>
        </row>
        <row r="7311">
          <cell r="A7311" t="str">
            <v>ms/sgs/H/7533</v>
          </cell>
          <cell r="B7311" t="str">
            <v>ms</v>
          </cell>
          <cell r="C7311" t="str">
            <v>sgs</v>
          </cell>
          <cell r="D7311" t="str">
            <v>H</v>
          </cell>
          <cell r="E7311">
            <v>2018</v>
          </cell>
          <cell r="F7311">
            <v>7533</v>
          </cell>
          <cell r="G7311" t="str">
            <v>BN</v>
          </cell>
          <cell r="H7311" t="str">
            <v>BN</v>
          </cell>
          <cell r="I7311" t="str">
            <v xml:space="preserve">U  </v>
          </cell>
          <cell r="J7311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1" t="str">
            <v>Studium Universale (3 CP)</v>
          </cell>
          <cell r="L7311">
            <v>3</v>
          </cell>
        </row>
        <row r="7312">
          <cell r="A7312" t="str">
            <v>ms/sgs/H/7534</v>
          </cell>
          <cell r="B7312" t="str">
            <v>ms</v>
          </cell>
          <cell r="C7312" t="str">
            <v>sgs</v>
          </cell>
          <cell r="D7312" t="str">
            <v>H</v>
          </cell>
          <cell r="E7312">
            <v>2018</v>
          </cell>
          <cell r="F7312">
            <v>7534</v>
          </cell>
          <cell r="G7312" t="str">
            <v>BN</v>
          </cell>
          <cell r="H7312" t="str">
            <v>BN</v>
          </cell>
          <cell r="I7312" t="str">
            <v xml:space="preserve">U  </v>
          </cell>
          <cell r="J7312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2" t="str">
            <v>Studium Universale (3 CP)</v>
          </cell>
          <cell r="L7312">
            <v>3</v>
          </cell>
        </row>
        <row r="7313">
          <cell r="A7313" t="str">
            <v>ms/sgs/H/7535</v>
          </cell>
          <cell r="B7313" t="str">
            <v>ms</v>
          </cell>
          <cell r="C7313" t="str">
            <v>sgs</v>
          </cell>
          <cell r="D7313" t="str">
            <v>H</v>
          </cell>
          <cell r="E7313">
            <v>2018</v>
          </cell>
          <cell r="F7313">
            <v>7535</v>
          </cell>
          <cell r="G7313" t="str">
            <v>BN</v>
          </cell>
          <cell r="H7313" t="str">
            <v>BN</v>
          </cell>
          <cell r="I7313" t="str">
            <v xml:space="preserve">U  </v>
          </cell>
          <cell r="J7313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3" t="str">
            <v>Studium Universale (3 CP)</v>
          </cell>
          <cell r="L7313">
            <v>3</v>
          </cell>
        </row>
        <row r="7314">
          <cell r="A7314" t="str">
            <v>ms/sgs/H/7536</v>
          </cell>
          <cell r="B7314" t="str">
            <v>ms</v>
          </cell>
          <cell r="C7314" t="str">
            <v>sgs</v>
          </cell>
          <cell r="D7314" t="str">
            <v>H</v>
          </cell>
          <cell r="E7314">
            <v>2018</v>
          </cell>
          <cell r="F7314">
            <v>7536</v>
          </cell>
          <cell r="G7314" t="str">
            <v>BN</v>
          </cell>
          <cell r="H7314" t="str">
            <v>BN</v>
          </cell>
          <cell r="I7314" t="str">
            <v xml:space="preserve">U  </v>
          </cell>
          <cell r="J7314" t="str">
            <v xml:space="preserve">LV (3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4" t="str">
            <v>Studium Universale (3 CP)</v>
          </cell>
          <cell r="L7314">
            <v>3</v>
          </cell>
        </row>
        <row r="7315">
          <cell r="A7315" t="str">
            <v>ms/sgs/H/7541</v>
          </cell>
          <cell r="B7315" t="str">
            <v>ms</v>
          </cell>
          <cell r="C7315" t="str">
            <v>sgs</v>
          </cell>
          <cell r="D7315" t="str">
            <v>H</v>
          </cell>
          <cell r="E7315">
            <v>2018</v>
          </cell>
          <cell r="F7315">
            <v>7541</v>
          </cell>
          <cell r="G7315" t="str">
            <v>BN</v>
          </cell>
          <cell r="H7315" t="str">
            <v>BN</v>
          </cell>
          <cell r="I7315" t="str">
            <v xml:space="preserve">U  </v>
          </cell>
          <cell r="J7315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5" t="str">
            <v>Studium Universale (4 CP)</v>
          </cell>
          <cell r="L7315">
            <v>4</v>
          </cell>
        </row>
        <row r="7316">
          <cell r="A7316" t="str">
            <v>ms/sgs/H/7542</v>
          </cell>
          <cell r="B7316" t="str">
            <v>ms</v>
          </cell>
          <cell r="C7316" t="str">
            <v>sgs</v>
          </cell>
          <cell r="D7316" t="str">
            <v>H</v>
          </cell>
          <cell r="E7316">
            <v>2018</v>
          </cell>
          <cell r="F7316">
            <v>7542</v>
          </cell>
          <cell r="G7316" t="str">
            <v>BN</v>
          </cell>
          <cell r="H7316" t="str">
            <v>BN</v>
          </cell>
          <cell r="I7316" t="str">
            <v xml:space="preserve">U  </v>
          </cell>
          <cell r="J7316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6" t="str">
            <v>Studium Universale (4 CP)</v>
          </cell>
          <cell r="L7316">
            <v>4</v>
          </cell>
        </row>
        <row r="7317">
          <cell r="A7317" t="str">
            <v>ms/sgs/H/7543</v>
          </cell>
          <cell r="B7317" t="str">
            <v>ms</v>
          </cell>
          <cell r="C7317" t="str">
            <v>sgs</v>
          </cell>
          <cell r="D7317" t="str">
            <v>H</v>
          </cell>
          <cell r="E7317">
            <v>2018</v>
          </cell>
          <cell r="F7317">
            <v>7543</v>
          </cell>
          <cell r="G7317" t="str">
            <v>BN</v>
          </cell>
          <cell r="H7317" t="str">
            <v>BN</v>
          </cell>
          <cell r="I7317" t="str">
            <v xml:space="preserve">U  </v>
          </cell>
          <cell r="J7317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7" t="str">
            <v>Studium Universale (4 CP)</v>
          </cell>
          <cell r="L7317">
            <v>4</v>
          </cell>
        </row>
        <row r="7318">
          <cell r="A7318" t="str">
            <v>ms/sgs/H/7544</v>
          </cell>
          <cell r="B7318" t="str">
            <v>ms</v>
          </cell>
          <cell r="C7318" t="str">
            <v>sgs</v>
          </cell>
          <cell r="D7318" t="str">
            <v>H</v>
          </cell>
          <cell r="E7318">
            <v>2018</v>
          </cell>
          <cell r="F7318">
            <v>7544</v>
          </cell>
          <cell r="G7318" t="str">
            <v>BN</v>
          </cell>
          <cell r="H7318" t="str">
            <v>BN</v>
          </cell>
          <cell r="I7318" t="str">
            <v xml:space="preserve">U  </v>
          </cell>
          <cell r="J7318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8" t="str">
            <v>Studium Universale (4 CP)</v>
          </cell>
          <cell r="L7318">
            <v>4</v>
          </cell>
        </row>
        <row r="7319">
          <cell r="A7319" t="str">
            <v>ms/sgs/H/7545</v>
          </cell>
          <cell r="B7319" t="str">
            <v>ms</v>
          </cell>
          <cell r="C7319" t="str">
            <v>sgs</v>
          </cell>
          <cell r="D7319" t="str">
            <v>H</v>
          </cell>
          <cell r="E7319">
            <v>2018</v>
          </cell>
          <cell r="F7319">
            <v>7545</v>
          </cell>
          <cell r="G7319" t="str">
            <v>BN</v>
          </cell>
          <cell r="H7319" t="str">
            <v>BN</v>
          </cell>
          <cell r="I7319" t="str">
            <v xml:space="preserve">U  </v>
          </cell>
          <cell r="J7319" t="str">
            <v xml:space="preserve">LV (4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19" t="str">
            <v>Studium Universale (4 CP)</v>
          </cell>
          <cell r="L7319">
            <v>4</v>
          </cell>
        </row>
        <row r="7320">
          <cell r="A7320" t="str">
            <v>ms/sgs/H/7551</v>
          </cell>
          <cell r="B7320" t="str">
            <v>ms</v>
          </cell>
          <cell r="C7320" t="str">
            <v>sgs</v>
          </cell>
          <cell r="D7320" t="str">
            <v>H</v>
          </cell>
          <cell r="E7320">
            <v>2018</v>
          </cell>
          <cell r="F7320">
            <v>7551</v>
          </cell>
          <cell r="G7320" t="str">
            <v>BN</v>
          </cell>
          <cell r="H7320" t="str">
            <v>BN</v>
          </cell>
          <cell r="I7320" t="str">
            <v xml:space="preserve">U  </v>
          </cell>
          <cell r="J7320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0" t="str">
            <v>Studium Universale (5 CP)</v>
          </cell>
          <cell r="L7320">
            <v>5</v>
          </cell>
        </row>
        <row r="7321">
          <cell r="A7321" t="str">
            <v>ms/sgs/H/7552</v>
          </cell>
          <cell r="B7321" t="str">
            <v>ms</v>
          </cell>
          <cell r="C7321" t="str">
            <v>sgs</v>
          </cell>
          <cell r="D7321" t="str">
            <v>H</v>
          </cell>
          <cell r="E7321">
            <v>2018</v>
          </cell>
          <cell r="F7321">
            <v>7552</v>
          </cell>
          <cell r="G7321" t="str">
            <v>BN</v>
          </cell>
          <cell r="H7321" t="str">
            <v>BN</v>
          </cell>
          <cell r="I7321" t="str">
            <v xml:space="preserve">U  </v>
          </cell>
          <cell r="J7321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1" t="str">
            <v>Studium Universale (5 CP)</v>
          </cell>
          <cell r="L7321">
            <v>5</v>
          </cell>
        </row>
        <row r="7322">
          <cell r="A7322" t="str">
            <v>ms/sgs/H/7553</v>
          </cell>
          <cell r="B7322" t="str">
            <v>ms</v>
          </cell>
          <cell r="C7322" t="str">
            <v>sgs</v>
          </cell>
          <cell r="D7322" t="str">
            <v>H</v>
          </cell>
          <cell r="E7322">
            <v>2018</v>
          </cell>
          <cell r="F7322">
            <v>7553</v>
          </cell>
          <cell r="G7322" t="str">
            <v>BN</v>
          </cell>
          <cell r="H7322" t="str">
            <v>BN</v>
          </cell>
          <cell r="I7322" t="str">
            <v xml:space="preserve">U  </v>
          </cell>
          <cell r="J7322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2" t="str">
            <v>Studium Universale (5 CP)</v>
          </cell>
          <cell r="L7322">
            <v>5</v>
          </cell>
        </row>
        <row r="7323">
          <cell r="A7323" t="str">
            <v>ms/sgs/H/7554</v>
          </cell>
          <cell r="B7323" t="str">
            <v>ms</v>
          </cell>
          <cell r="C7323" t="str">
            <v>sgs</v>
          </cell>
          <cell r="D7323" t="str">
            <v>H</v>
          </cell>
          <cell r="E7323">
            <v>2018</v>
          </cell>
          <cell r="F7323">
            <v>7554</v>
          </cell>
          <cell r="G7323" t="str">
            <v>BN</v>
          </cell>
          <cell r="H7323" t="str">
            <v>BN</v>
          </cell>
          <cell r="I7323" t="str">
            <v xml:space="preserve">U  </v>
          </cell>
          <cell r="J7323" t="str">
            <v xml:space="preserve">LV (5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3" t="str">
            <v>Studium Universale (5 CP)</v>
          </cell>
          <cell r="L7323">
            <v>5</v>
          </cell>
        </row>
        <row r="7324">
          <cell r="A7324" t="str">
            <v>ms/sgs/H/7561</v>
          </cell>
          <cell r="B7324" t="str">
            <v>ms</v>
          </cell>
          <cell r="C7324" t="str">
            <v>sgs</v>
          </cell>
          <cell r="D7324" t="str">
            <v>H</v>
          </cell>
          <cell r="E7324">
            <v>2018</v>
          </cell>
          <cell r="F7324">
            <v>7561</v>
          </cell>
          <cell r="G7324" t="str">
            <v>BN</v>
          </cell>
          <cell r="H7324" t="str">
            <v>BN</v>
          </cell>
          <cell r="I7324" t="str">
            <v xml:space="preserve">U  </v>
          </cell>
          <cell r="J7324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4" t="str">
            <v>Studium Universale (6 CP)</v>
          </cell>
          <cell r="L7324">
            <v>6</v>
          </cell>
        </row>
        <row r="7325">
          <cell r="A7325" t="str">
            <v>ms/sgs/H/7562</v>
          </cell>
          <cell r="B7325" t="str">
            <v>ms</v>
          </cell>
          <cell r="C7325" t="str">
            <v>sgs</v>
          </cell>
          <cell r="D7325" t="str">
            <v>H</v>
          </cell>
          <cell r="E7325">
            <v>2018</v>
          </cell>
          <cell r="F7325">
            <v>7562</v>
          </cell>
          <cell r="G7325" t="str">
            <v>BN</v>
          </cell>
          <cell r="H7325" t="str">
            <v>BN</v>
          </cell>
          <cell r="I7325" t="str">
            <v xml:space="preserve">U  </v>
          </cell>
          <cell r="J7325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5" t="str">
            <v>Studium Universale (6 CP)</v>
          </cell>
          <cell r="L7325">
            <v>6</v>
          </cell>
        </row>
        <row r="7326">
          <cell r="A7326" t="str">
            <v>ms/sgs/H/7563</v>
          </cell>
          <cell r="B7326" t="str">
            <v>ms</v>
          </cell>
          <cell r="C7326" t="str">
            <v>sgs</v>
          </cell>
          <cell r="D7326" t="str">
            <v>H</v>
          </cell>
          <cell r="E7326">
            <v>2018</v>
          </cell>
          <cell r="F7326">
            <v>7563</v>
          </cell>
          <cell r="G7326" t="str">
            <v>BN</v>
          </cell>
          <cell r="H7326" t="str">
            <v>BN</v>
          </cell>
          <cell r="I7326" t="str">
            <v xml:space="preserve">U  </v>
          </cell>
          <cell r="J7326" t="str">
            <v xml:space="preserve">LV (6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6" t="str">
            <v>Studium Universale (6 CP)</v>
          </cell>
          <cell r="L7326">
            <v>6</v>
          </cell>
        </row>
        <row r="7327">
          <cell r="A7327" t="str">
            <v>ms/sgs/H/7571</v>
          </cell>
          <cell r="B7327" t="str">
            <v>ms</v>
          </cell>
          <cell r="C7327" t="str">
            <v>sgs</v>
          </cell>
          <cell r="D7327" t="str">
            <v>H</v>
          </cell>
          <cell r="E7327">
            <v>2018</v>
          </cell>
          <cell r="F7327">
            <v>7571</v>
          </cell>
          <cell r="G7327" t="str">
            <v>BN</v>
          </cell>
          <cell r="H7327" t="str">
            <v>BN</v>
          </cell>
          <cell r="I7327" t="str">
            <v xml:space="preserve">U  </v>
          </cell>
          <cell r="J7327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7" t="str">
            <v>Studium Universale (7 CP)</v>
          </cell>
          <cell r="L7327">
            <v>7</v>
          </cell>
        </row>
        <row r="7328">
          <cell r="A7328" t="str">
            <v>ms/sgs/H/7572</v>
          </cell>
          <cell r="B7328" t="str">
            <v>ms</v>
          </cell>
          <cell r="C7328" t="str">
            <v>sgs</v>
          </cell>
          <cell r="D7328" t="str">
            <v>H</v>
          </cell>
          <cell r="E7328">
            <v>2018</v>
          </cell>
          <cell r="F7328">
            <v>7572</v>
          </cell>
          <cell r="G7328" t="str">
            <v>BN</v>
          </cell>
          <cell r="H7328" t="str">
            <v>BN</v>
          </cell>
          <cell r="I7328" t="str">
            <v xml:space="preserve">U  </v>
          </cell>
          <cell r="J7328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8" t="str">
            <v>Studium Universale (7 CP)</v>
          </cell>
          <cell r="L7328">
            <v>7</v>
          </cell>
        </row>
        <row r="7329">
          <cell r="A7329" t="str">
            <v>ms/sgs/H/7573</v>
          </cell>
          <cell r="B7329" t="str">
            <v>ms</v>
          </cell>
          <cell r="C7329" t="str">
            <v>sgs</v>
          </cell>
          <cell r="D7329" t="str">
            <v>H</v>
          </cell>
          <cell r="E7329">
            <v>2018</v>
          </cell>
          <cell r="F7329">
            <v>7573</v>
          </cell>
          <cell r="G7329" t="str">
            <v>BN</v>
          </cell>
          <cell r="H7329" t="str">
            <v>BN</v>
          </cell>
          <cell r="I7329" t="str">
            <v xml:space="preserve">U  </v>
          </cell>
          <cell r="J7329" t="str">
            <v xml:space="preserve">LV (7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29" t="str">
            <v>Studium Universale (7 CP)</v>
          </cell>
          <cell r="L7329">
            <v>7</v>
          </cell>
        </row>
        <row r="7330">
          <cell r="A7330" t="str">
            <v>ms/sgs/H/7581</v>
          </cell>
          <cell r="B7330" t="str">
            <v>ms</v>
          </cell>
          <cell r="C7330" t="str">
            <v>sgs</v>
          </cell>
          <cell r="D7330" t="str">
            <v>H</v>
          </cell>
          <cell r="E7330">
            <v>2018</v>
          </cell>
          <cell r="F7330">
            <v>7581</v>
          </cell>
          <cell r="G7330" t="str">
            <v>BN</v>
          </cell>
          <cell r="H7330" t="str">
            <v>BN</v>
          </cell>
          <cell r="I7330" t="str">
            <v xml:space="preserve">U  </v>
          </cell>
          <cell r="J7330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30" t="str">
            <v>Studium Universale (8 CP)</v>
          </cell>
          <cell r="L7330">
            <v>8</v>
          </cell>
        </row>
        <row r="7331">
          <cell r="A7331" t="str">
            <v>ms/sgs/H/7582</v>
          </cell>
          <cell r="B7331" t="str">
            <v>ms</v>
          </cell>
          <cell r="C7331" t="str">
            <v>sgs</v>
          </cell>
          <cell r="D7331" t="str">
            <v>H</v>
          </cell>
          <cell r="E7331">
            <v>2018</v>
          </cell>
          <cell r="F7331">
            <v>7582</v>
          </cell>
          <cell r="G7331" t="str">
            <v>BN</v>
          </cell>
          <cell r="H7331" t="str">
            <v>BN</v>
          </cell>
          <cell r="I7331" t="str">
            <v xml:space="preserve">U  </v>
          </cell>
          <cell r="J7331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31" t="str">
            <v>Studium Universale (8 CP)</v>
          </cell>
          <cell r="L7331">
            <v>8</v>
          </cell>
        </row>
        <row r="7332">
          <cell r="A7332" t="str">
            <v>ms/sgs/H/7583</v>
          </cell>
          <cell r="B7332" t="str">
            <v>ms</v>
          </cell>
          <cell r="C7332" t="str">
            <v>sgs</v>
          </cell>
          <cell r="D7332" t="str">
            <v>H</v>
          </cell>
          <cell r="E7332">
            <v>2018</v>
          </cell>
          <cell r="F7332">
            <v>7583</v>
          </cell>
          <cell r="G7332" t="str">
            <v>BN</v>
          </cell>
          <cell r="H7332" t="str">
            <v>BN</v>
          </cell>
          <cell r="I7332" t="str">
            <v xml:space="preserve">U  </v>
          </cell>
          <cell r="J7332" t="str">
            <v xml:space="preserve">LV (8 CP) nach Wahl im FÜW - Studierendenakademie                                                                                                                                                                                                              </v>
          </cell>
          <cell r="K7332" t="str">
            <v>Studium Universale (8 CP)</v>
          </cell>
          <cell r="L7332">
            <v>8</v>
          </cell>
        </row>
        <row r="7333">
          <cell r="A7333" t="str">
            <v>ms/sgs/H/7591</v>
          </cell>
          <cell r="B7333" t="str">
            <v>ms</v>
          </cell>
          <cell r="C7333" t="str">
            <v>sgs</v>
          </cell>
          <cell r="D7333" t="str">
            <v>H</v>
          </cell>
          <cell r="E7333">
            <v>2018</v>
          </cell>
          <cell r="F7333">
            <v>7591</v>
          </cell>
          <cell r="G7333" t="str">
            <v>BN</v>
          </cell>
          <cell r="H7333" t="str">
            <v>BN</v>
          </cell>
          <cell r="I7333" t="str">
            <v xml:space="preserve">U  </v>
          </cell>
          <cell r="J7333" t="str">
            <v xml:space="preserve">KUBUS Praxisfelderseminar                                                                                                                                                                                                                                      </v>
          </cell>
          <cell r="K7333" t="str">
            <v>KUBUS Praxisfelderseminar</v>
          </cell>
          <cell r="L7333">
            <v>2</v>
          </cell>
        </row>
        <row r="7334">
          <cell r="A7334" t="str">
            <v>ms/sgs/H/7592</v>
          </cell>
          <cell r="B7334" t="str">
            <v>ms</v>
          </cell>
          <cell r="C7334" t="str">
            <v>sgs</v>
          </cell>
          <cell r="D7334" t="str">
            <v>H</v>
          </cell>
          <cell r="E7334">
            <v>2018</v>
          </cell>
          <cell r="F7334">
            <v>7592</v>
          </cell>
          <cell r="G7334" t="str">
            <v>BN</v>
          </cell>
          <cell r="H7334" t="str">
            <v>BN</v>
          </cell>
          <cell r="I7334" t="str">
            <v xml:space="preserve">U  </v>
          </cell>
          <cell r="J7334" t="str">
            <v xml:space="preserve">KUBUS Workshop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34" t="str">
            <v xml:space="preserve">KUBUS Workshop           </v>
          </cell>
          <cell r="L7334">
            <v>2</v>
          </cell>
        </row>
        <row r="7335">
          <cell r="A7335" t="str">
            <v>ms/sgs/H/7593</v>
          </cell>
          <cell r="B7335" t="str">
            <v>ms</v>
          </cell>
          <cell r="C7335" t="str">
            <v>sgs</v>
          </cell>
          <cell r="D7335" t="str">
            <v>H</v>
          </cell>
          <cell r="E7335">
            <v>2018</v>
          </cell>
          <cell r="F7335">
            <v>7593</v>
          </cell>
          <cell r="G7335" t="str">
            <v>BN</v>
          </cell>
          <cell r="H7335" t="str">
            <v>BN</v>
          </cell>
          <cell r="I7335" t="str">
            <v xml:space="preserve">U  </v>
          </cell>
          <cell r="J7335" t="str">
            <v xml:space="preserve">KUBUS Praxisforum oder Strategieseminar oder Workshop                                                                                                                                                                                                          </v>
          </cell>
          <cell r="K7335" t="str">
            <v xml:space="preserve">KUBUS Praxisforum        </v>
          </cell>
          <cell r="L7335">
            <v>2</v>
          </cell>
        </row>
        <row r="7336">
          <cell r="A7336" t="str">
            <v>ms/sgs/H/7594</v>
          </cell>
          <cell r="B7336" t="str">
            <v>ms</v>
          </cell>
          <cell r="C7336" t="str">
            <v>sgs</v>
          </cell>
          <cell r="D7336" t="str">
            <v>H</v>
          </cell>
          <cell r="E7336">
            <v>2018</v>
          </cell>
          <cell r="F7336">
            <v>7594</v>
          </cell>
          <cell r="G7336" t="str">
            <v>BN</v>
          </cell>
          <cell r="H7336" t="str">
            <v>BN</v>
          </cell>
          <cell r="I7336" t="str">
            <v xml:space="preserve">U  </v>
          </cell>
          <cell r="J7336" t="str">
            <v xml:space="preserve">KUBUS Praktikum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36" t="str">
            <v xml:space="preserve">KUBUS Praktikum          </v>
          </cell>
          <cell r="L7336">
            <v>1</v>
          </cell>
        </row>
        <row r="7337">
          <cell r="A7337" t="str">
            <v>ms/sgs/H/7595</v>
          </cell>
          <cell r="B7337" t="str">
            <v>ms</v>
          </cell>
          <cell r="C7337" t="str">
            <v>sgs</v>
          </cell>
          <cell r="D7337" t="str">
            <v>H</v>
          </cell>
          <cell r="E7337">
            <v>2018</v>
          </cell>
          <cell r="F7337">
            <v>7595</v>
          </cell>
          <cell r="G7337" t="str">
            <v>BN</v>
          </cell>
          <cell r="H7337" t="str">
            <v>BN</v>
          </cell>
          <cell r="I7337" t="str">
            <v xml:space="preserve">U  </v>
          </cell>
          <cell r="J7337" t="str">
            <v xml:space="preserve">KUBUS Portfolio Berufspraxis                                                                                                                                                                                                                                   </v>
          </cell>
          <cell r="K7337" t="str">
            <v xml:space="preserve">KUBUS Portfolio          </v>
          </cell>
          <cell r="L7337">
            <v>1</v>
          </cell>
        </row>
        <row r="7338">
          <cell r="A7338" t="str">
            <v>ms/sgs/H/7801</v>
          </cell>
          <cell r="B7338" t="str">
            <v>ms</v>
          </cell>
          <cell r="C7338" t="str">
            <v>sgs</v>
          </cell>
          <cell r="D7338" t="str">
            <v>H</v>
          </cell>
          <cell r="E7338">
            <v>2018</v>
          </cell>
          <cell r="F7338">
            <v>7801</v>
          </cell>
          <cell r="G7338" t="str">
            <v>BN</v>
          </cell>
          <cell r="H7338" t="str">
            <v>BN</v>
          </cell>
          <cell r="I7338" t="str">
            <v xml:space="preserve">U  </v>
          </cell>
          <cell r="J7338" t="str">
            <v xml:space="preserve">Zusatzleistung 1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38" t="str">
            <v xml:space="preserve">Zusatzleistung 1         </v>
          </cell>
          <cell r="L7338">
            <v>0</v>
          </cell>
        </row>
        <row r="7339">
          <cell r="A7339" t="str">
            <v>ms/sgs/H/7802</v>
          </cell>
          <cell r="B7339" t="str">
            <v>ms</v>
          </cell>
          <cell r="C7339" t="str">
            <v>sgs</v>
          </cell>
          <cell r="D7339" t="str">
            <v>H</v>
          </cell>
          <cell r="E7339">
            <v>2018</v>
          </cell>
          <cell r="F7339">
            <v>7802</v>
          </cell>
          <cell r="G7339" t="str">
            <v>BN</v>
          </cell>
          <cell r="H7339" t="str">
            <v>BN</v>
          </cell>
          <cell r="I7339" t="str">
            <v xml:space="preserve">U  </v>
          </cell>
          <cell r="J7339" t="str">
            <v xml:space="preserve">Zusatzleistung 2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39" t="str">
            <v xml:space="preserve">Zusatzleistung 2         </v>
          </cell>
          <cell r="L7339">
            <v>0</v>
          </cell>
        </row>
        <row r="7340">
          <cell r="A7340" t="str">
            <v>ms/sgs/H/7803</v>
          </cell>
          <cell r="B7340" t="str">
            <v>ms</v>
          </cell>
          <cell r="C7340" t="str">
            <v>sgs</v>
          </cell>
          <cell r="D7340" t="str">
            <v>H</v>
          </cell>
          <cell r="E7340">
            <v>2018</v>
          </cell>
          <cell r="F7340">
            <v>7803</v>
          </cell>
          <cell r="G7340" t="str">
            <v>BN</v>
          </cell>
          <cell r="H7340" t="str">
            <v>BN</v>
          </cell>
          <cell r="I7340" t="str">
            <v xml:space="preserve">U  </v>
          </cell>
          <cell r="J7340" t="str">
            <v xml:space="preserve">Zusatzleistung 3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40" t="str">
            <v xml:space="preserve">Zusatzleistung 3         </v>
          </cell>
          <cell r="L7340">
            <v>0</v>
          </cell>
        </row>
        <row r="7341">
          <cell r="A7341" t="str">
            <v>ms/sgs/H/7804</v>
          </cell>
          <cell r="B7341" t="str">
            <v>ms</v>
          </cell>
          <cell r="C7341" t="str">
            <v>sgs</v>
          </cell>
          <cell r="D7341" t="str">
            <v>H</v>
          </cell>
          <cell r="E7341">
            <v>2018</v>
          </cell>
          <cell r="F7341">
            <v>7804</v>
          </cell>
          <cell r="G7341" t="str">
            <v>BN</v>
          </cell>
          <cell r="H7341" t="str">
            <v>BN</v>
          </cell>
          <cell r="I7341" t="str">
            <v xml:space="preserve">U  </v>
          </cell>
          <cell r="J7341" t="str">
            <v xml:space="preserve">Zusatzleistung 4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41" t="str">
            <v xml:space="preserve">Zusatzleistung 4         </v>
          </cell>
          <cell r="L7341">
            <v>0</v>
          </cell>
        </row>
        <row r="7342">
          <cell r="A7342" t="str">
            <v>ms/sgs/H/7805</v>
          </cell>
          <cell r="B7342" t="str">
            <v>ms</v>
          </cell>
          <cell r="C7342" t="str">
            <v>sgs</v>
          </cell>
          <cell r="D7342" t="str">
            <v>H</v>
          </cell>
          <cell r="E7342">
            <v>2018</v>
          </cell>
          <cell r="F7342">
            <v>7805</v>
          </cell>
          <cell r="G7342" t="str">
            <v>BN</v>
          </cell>
          <cell r="H7342" t="str">
            <v>BN</v>
          </cell>
          <cell r="I7342" t="str">
            <v xml:space="preserve">U  </v>
          </cell>
          <cell r="J7342" t="str">
            <v xml:space="preserve">Zusatzleistung 5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42" t="str">
            <v xml:space="preserve">Zusatzleistung 5         </v>
          </cell>
          <cell r="L7342">
            <v>0</v>
          </cell>
        </row>
        <row r="7343">
          <cell r="A7343" t="str">
            <v>ms/sgs/H/7806</v>
          </cell>
          <cell r="B7343" t="str">
            <v>ms</v>
          </cell>
          <cell r="C7343" t="str">
            <v>sgs</v>
          </cell>
          <cell r="D7343" t="str">
            <v>H</v>
          </cell>
          <cell r="E7343">
            <v>2018</v>
          </cell>
          <cell r="F7343">
            <v>7806</v>
          </cell>
          <cell r="G7343" t="str">
            <v>BN</v>
          </cell>
          <cell r="H7343" t="str">
            <v>BN</v>
          </cell>
          <cell r="I7343" t="str">
            <v xml:space="preserve">U  </v>
          </cell>
          <cell r="J7343" t="str">
            <v xml:space="preserve">Zusatzleistung 6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43" t="str">
            <v xml:space="preserve">Zusatzleistung 6         </v>
          </cell>
          <cell r="L7343">
            <v>0</v>
          </cell>
        </row>
        <row r="7344">
          <cell r="A7344" t="str">
            <v>ms/sgs/H/7807</v>
          </cell>
          <cell r="B7344" t="str">
            <v>ms</v>
          </cell>
          <cell r="C7344" t="str">
            <v>sgs</v>
          </cell>
          <cell r="D7344" t="str">
            <v>H</v>
          </cell>
          <cell r="E7344">
            <v>2018</v>
          </cell>
          <cell r="F7344">
            <v>7807</v>
          </cell>
          <cell r="G7344" t="str">
            <v>BN</v>
          </cell>
          <cell r="H7344" t="str">
            <v>BN</v>
          </cell>
          <cell r="I7344" t="str">
            <v xml:space="preserve">U  </v>
          </cell>
          <cell r="J7344" t="str">
            <v xml:space="preserve">Zusatzleistung 7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44" t="str">
            <v xml:space="preserve">Zusatzleistung 7         </v>
          </cell>
          <cell r="L7344">
            <v>0</v>
          </cell>
        </row>
        <row r="7345">
          <cell r="A7345" t="str">
            <v>ms/sgs/H/7808</v>
          </cell>
          <cell r="B7345" t="str">
            <v>ms</v>
          </cell>
          <cell r="C7345" t="str">
            <v>sgs</v>
          </cell>
          <cell r="D7345" t="str">
            <v>H</v>
          </cell>
          <cell r="E7345">
            <v>2018</v>
          </cell>
          <cell r="F7345">
            <v>7808</v>
          </cell>
          <cell r="G7345" t="str">
            <v>BN</v>
          </cell>
          <cell r="H7345" t="str">
            <v>BN</v>
          </cell>
          <cell r="I7345" t="str">
            <v xml:space="preserve">U  </v>
          </cell>
          <cell r="J7345" t="str">
            <v xml:space="preserve">Zusatzleistung 8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45" t="str">
            <v xml:space="preserve">Zusatzleistung 8         </v>
          </cell>
          <cell r="L7345">
            <v>0</v>
          </cell>
        </row>
        <row r="7346">
          <cell r="A7346" t="str">
            <v>ms/sgs/H/7809</v>
          </cell>
          <cell r="B7346" t="str">
            <v>ms</v>
          </cell>
          <cell r="C7346" t="str">
            <v>sgs</v>
          </cell>
          <cell r="D7346" t="str">
            <v>H</v>
          </cell>
          <cell r="E7346">
            <v>2018</v>
          </cell>
          <cell r="F7346">
            <v>7809</v>
          </cell>
          <cell r="G7346" t="str">
            <v>BN</v>
          </cell>
          <cell r="H7346" t="str">
            <v>BN</v>
          </cell>
          <cell r="I7346" t="str">
            <v xml:space="preserve">U  </v>
          </cell>
          <cell r="J7346" t="str">
            <v xml:space="preserve">Zusatzleistung 9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46" t="str">
            <v xml:space="preserve">Zusatzleistung 9         </v>
          </cell>
          <cell r="L7346">
            <v>0</v>
          </cell>
        </row>
        <row r="7347">
          <cell r="A7347" t="str">
            <v>ms/sgs/H/7900</v>
          </cell>
          <cell r="B7347" t="str">
            <v>ms</v>
          </cell>
          <cell r="C7347" t="str">
            <v>sgs</v>
          </cell>
          <cell r="D7347" t="str">
            <v>H</v>
          </cell>
          <cell r="E7347">
            <v>2018</v>
          </cell>
          <cell r="F7347">
            <v>7900</v>
          </cell>
          <cell r="G7347" t="str">
            <v xml:space="preserve">O </v>
          </cell>
          <cell r="H7347" t="str">
            <v>LN</v>
          </cell>
          <cell r="I7347" t="str">
            <v xml:space="preserve">U  </v>
          </cell>
          <cell r="J7347" t="str">
            <v xml:space="preserve">Auflage für Masterstudium                                                                                                                                                                                                                                      </v>
          </cell>
          <cell r="K7347" t="str">
            <v xml:space="preserve">Auflage für Master       </v>
          </cell>
          <cell r="L7347">
            <v>0</v>
          </cell>
        </row>
        <row r="7348">
          <cell r="A7348" t="str">
            <v>ms/sgs/H/7901</v>
          </cell>
          <cell r="B7348" t="str">
            <v>ms</v>
          </cell>
          <cell r="C7348" t="str">
            <v>sgs</v>
          </cell>
          <cell r="D7348" t="str">
            <v>H</v>
          </cell>
          <cell r="E7348">
            <v>2018</v>
          </cell>
          <cell r="F7348">
            <v>7901</v>
          </cell>
          <cell r="G7348" t="str">
            <v>BN</v>
          </cell>
          <cell r="H7348" t="str">
            <v>BN</v>
          </cell>
          <cell r="I7348" t="str">
            <v xml:space="preserve">U  </v>
          </cell>
          <cell r="J7348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48" t="str">
            <v xml:space="preserve">Auflage für Master       </v>
          </cell>
          <cell r="L7348">
            <v>0</v>
          </cell>
        </row>
        <row r="7349">
          <cell r="A7349" t="str">
            <v>ms/sgs/H/7902</v>
          </cell>
          <cell r="B7349" t="str">
            <v>ms</v>
          </cell>
          <cell r="C7349" t="str">
            <v>sgs</v>
          </cell>
          <cell r="D7349" t="str">
            <v>H</v>
          </cell>
          <cell r="E7349">
            <v>2018</v>
          </cell>
          <cell r="F7349">
            <v>7902</v>
          </cell>
          <cell r="G7349" t="str">
            <v>BN</v>
          </cell>
          <cell r="H7349" t="str">
            <v>BN</v>
          </cell>
          <cell r="I7349" t="str">
            <v xml:space="preserve">U  </v>
          </cell>
          <cell r="J7349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49" t="str">
            <v xml:space="preserve">Auflage für Master       </v>
          </cell>
          <cell r="L7349">
            <v>0</v>
          </cell>
        </row>
        <row r="7350">
          <cell r="A7350" t="str">
            <v>ms/sgs/H/7903</v>
          </cell>
          <cell r="B7350" t="str">
            <v>ms</v>
          </cell>
          <cell r="C7350" t="str">
            <v>sgs</v>
          </cell>
          <cell r="D7350" t="str">
            <v>H</v>
          </cell>
          <cell r="E7350">
            <v>2018</v>
          </cell>
          <cell r="F7350">
            <v>7903</v>
          </cell>
          <cell r="G7350" t="str">
            <v>BN</v>
          </cell>
          <cell r="H7350" t="str">
            <v>BN</v>
          </cell>
          <cell r="I7350" t="str">
            <v xml:space="preserve">U  </v>
          </cell>
          <cell r="J7350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0" t="str">
            <v xml:space="preserve">Auflage für Master       </v>
          </cell>
          <cell r="L7350">
            <v>0</v>
          </cell>
        </row>
        <row r="7351">
          <cell r="A7351" t="str">
            <v>ms/sgs/H/7904</v>
          </cell>
          <cell r="B7351" t="str">
            <v>ms</v>
          </cell>
          <cell r="C7351" t="str">
            <v>sgs</v>
          </cell>
          <cell r="D7351" t="str">
            <v>H</v>
          </cell>
          <cell r="E7351">
            <v>2018</v>
          </cell>
          <cell r="F7351">
            <v>7904</v>
          </cell>
          <cell r="G7351" t="str">
            <v>BN</v>
          </cell>
          <cell r="H7351" t="str">
            <v>BN</v>
          </cell>
          <cell r="I7351" t="str">
            <v xml:space="preserve">U  </v>
          </cell>
          <cell r="J7351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1" t="str">
            <v xml:space="preserve">Auflage für Master       </v>
          </cell>
          <cell r="L7351">
            <v>0</v>
          </cell>
        </row>
        <row r="7352">
          <cell r="A7352" t="str">
            <v>ms/sgs/H/7905</v>
          </cell>
          <cell r="B7352" t="str">
            <v>ms</v>
          </cell>
          <cell r="C7352" t="str">
            <v>sgs</v>
          </cell>
          <cell r="D7352" t="str">
            <v>H</v>
          </cell>
          <cell r="E7352">
            <v>2018</v>
          </cell>
          <cell r="F7352">
            <v>7905</v>
          </cell>
          <cell r="G7352" t="str">
            <v>BN</v>
          </cell>
          <cell r="H7352" t="str">
            <v>BN</v>
          </cell>
          <cell r="I7352" t="str">
            <v xml:space="preserve">U  </v>
          </cell>
          <cell r="J7352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2" t="str">
            <v xml:space="preserve">Auflage für Master       </v>
          </cell>
          <cell r="L7352">
            <v>0</v>
          </cell>
        </row>
        <row r="7353">
          <cell r="A7353" t="str">
            <v>ms/sgs/H/7906</v>
          </cell>
          <cell r="B7353" t="str">
            <v>ms</v>
          </cell>
          <cell r="C7353" t="str">
            <v>sgs</v>
          </cell>
          <cell r="D7353" t="str">
            <v>H</v>
          </cell>
          <cell r="E7353">
            <v>2018</v>
          </cell>
          <cell r="F7353">
            <v>7906</v>
          </cell>
          <cell r="G7353" t="str">
            <v>BN</v>
          </cell>
          <cell r="H7353" t="str">
            <v>BN</v>
          </cell>
          <cell r="I7353" t="str">
            <v xml:space="preserve">U  </v>
          </cell>
          <cell r="J7353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3" t="str">
            <v xml:space="preserve">Auflage für Master       </v>
          </cell>
          <cell r="L7353">
            <v>0</v>
          </cell>
        </row>
        <row r="7354">
          <cell r="A7354" t="str">
            <v>ms/sgs/H/7907</v>
          </cell>
          <cell r="B7354" t="str">
            <v>ms</v>
          </cell>
          <cell r="C7354" t="str">
            <v>sgs</v>
          </cell>
          <cell r="D7354" t="str">
            <v>H</v>
          </cell>
          <cell r="E7354">
            <v>2018</v>
          </cell>
          <cell r="F7354">
            <v>7907</v>
          </cell>
          <cell r="G7354" t="str">
            <v>BN</v>
          </cell>
          <cell r="H7354" t="str">
            <v>BN</v>
          </cell>
          <cell r="I7354" t="str">
            <v xml:space="preserve">U  </v>
          </cell>
          <cell r="J7354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4" t="str">
            <v xml:space="preserve">Auflage für Master       </v>
          </cell>
          <cell r="L7354">
            <v>0</v>
          </cell>
        </row>
        <row r="7355">
          <cell r="A7355" t="str">
            <v>ms/sgs/H/7908</v>
          </cell>
          <cell r="B7355" t="str">
            <v>ms</v>
          </cell>
          <cell r="C7355" t="str">
            <v>sgs</v>
          </cell>
          <cell r="D7355" t="str">
            <v>H</v>
          </cell>
          <cell r="E7355">
            <v>2018</v>
          </cell>
          <cell r="F7355">
            <v>7908</v>
          </cell>
          <cell r="G7355" t="str">
            <v>BN</v>
          </cell>
          <cell r="H7355" t="str">
            <v>BN</v>
          </cell>
          <cell r="I7355" t="str">
            <v xml:space="preserve">U  </v>
          </cell>
          <cell r="J7355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5" t="str">
            <v xml:space="preserve">Auflage für Master       </v>
          </cell>
          <cell r="L7355">
            <v>0</v>
          </cell>
        </row>
        <row r="7356">
          <cell r="A7356" t="str">
            <v>ms/sgs/H/7909</v>
          </cell>
          <cell r="B7356" t="str">
            <v>ms</v>
          </cell>
          <cell r="C7356" t="str">
            <v>sgs</v>
          </cell>
          <cell r="D7356" t="str">
            <v>H</v>
          </cell>
          <cell r="E7356">
            <v>2018</v>
          </cell>
          <cell r="F7356">
            <v>7909</v>
          </cell>
          <cell r="G7356" t="str">
            <v>BN</v>
          </cell>
          <cell r="H7356" t="str">
            <v>BN</v>
          </cell>
          <cell r="I7356" t="str">
            <v xml:space="preserve">U  </v>
          </cell>
          <cell r="J7356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6" t="str">
            <v xml:space="preserve">Auflage für Master       </v>
          </cell>
          <cell r="L7356">
            <v>0</v>
          </cell>
        </row>
        <row r="7357">
          <cell r="A7357" t="str">
            <v>ms/sgs/H/7910</v>
          </cell>
          <cell r="B7357" t="str">
            <v>ms</v>
          </cell>
          <cell r="C7357" t="str">
            <v>sgs</v>
          </cell>
          <cell r="D7357" t="str">
            <v>H</v>
          </cell>
          <cell r="E7357">
            <v>2018</v>
          </cell>
          <cell r="F7357">
            <v>7910</v>
          </cell>
          <cell r="G7357" t="str">
            <v>BN</v>
          </cell>
          <cell r="H7357" t="str">
            <v>BN</v>
          </cell>
          <cell r="I7357" t="str">
            <v xml:space="preserve">U  </v>
          </cell>
          <cell r="J7357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7" t="str">
            <v xml:space="preserve">Auflage für Master       </v>
          </cell>
          <cell r="L7357">
            <v>0</v>
          </cell>
        </row>
        <row r="7358">
          <cell r="A7358" t="str">
            <v>mt/eus/H/1101</v>
          </cell>
          <cell r="B7358" t="str">
            <v>mt</v>
          </cell>
          <cell r="C7358" t="str">
            <v>eus</v>
          </cell>
          <cell r="D7358" t="str">
            <v>H</v>
          </cell>
          <cell r="E7358">
            <v>2018</v>
          </cell>
          <cell r="F7358">
            <v>1101</v>
          </cell>
          <cell r="G7358" t="str">
            <v>BN</v>
          </cell>
          <cell r="H7358" t="str">
            <v>BN</v>
          </cell>
          <cell r="I7358" t="str">
            <v xml:space="preserve">U  </v>
          </cell>
          <cell r="J7358" t="str">
            <v xml:space="preserve">Language course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8" t="str">
            <v xml:space="preserve">LV2 MEOM                 </v>
          </cell>
          <cell r="L7358">
            <v>2</v>
          </cell>
        </row>
        <row r="7359">
          <cell r="A7359" t="str">
            <v>mt/eus/H/1102</v>
          </cell>
          <cell r="B7359" t="str">
            <v>mt</v>
          </cell>
          <cell r="C7359" t="str">
            <v>eus</v>
          </cell>
          <cell r="D7359" t="str">
            <v>H</v>
          </cell>
          <cell r="E7359">
            <v>2018</v>
          </cell>
          <cell r="F7359">
            <v>1102</v>
          </cell>
          <cell r="G7359" t="str">
            <v>BN</v>
          </cell>
          <cell r="H7359" t="str">
            <v>BN</v>
          </cell>
          <cell r="I7359" t="str">
            <v xml:space="preserve">U  </v>
          </cell>
          <cell r="J7359" t="str">
            <v xml:space="preserve">Excursion programme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59" t="str">
            <v xml:space="preserve">LV3 MEOM                 </v>
          </cell>
          <cell r="L7359">
            <v>2</v>
          </cell>
        </row>
        <row r="7360">
          <cell r="A7360" t="str">
            <v>mt/eus/H/2001</v>
          </cell>
          <cell r="B7360" t="str">
            <v>mt</v>
          </cell>
          <cell r="C7360" t="str">
            <v>eus</v>
          </cell>
          <cell r="D7360" t="str">
            <v>H</v>
          </cell>
          <cell r="E7360">
            <v>2018</v>
          </cell>
          <cell r="F7360">
            <v>2001</v>
          </cell>
          <cell r="G7360" t="str">
            <v>BN</v>
          </cell>
          <cell r="H7360" t="str">
            <v>BN</v>
          </cell>
          <cell r="I7360" t="str">
            <v xml:space="preserve">U  </v>
          </cell>
          <cell r="J7360" t="str">
            <v xml:space="preserve">Course: EU foreign policy                                                                                                                                                                                                                                      </v>
          </cell>
          <cell r="K7360" t="str">
            <v xml:space="preserve">LV1 MESMG                </v>
          </cell>
          <cell r="L7360">
            <v>2</v>
          </cell>
        </row>
        <row r="7361">
          <cell r="A7361" t="str">
            <v>mt/eus/H/2002</v>
          </cell>
          <cell r="B7361" t="str">
            <v>mt</v>
          </cell>
          <cell r="C7361" t="str">
            <v>eus</v>
          </cell>
          <cell r="D7361" t="str">
            <v>H</v>
          </cell>
          <cell r="E7361">
            <v>2018</v>
          </cell>
          <cell r="F7361">
            <v>2002</v>
          </cell>
          <cell r="G7361" t="str">
            <v>BN</v>
          </cell>
          <cell r="H7361" t="str">
            <v>BN</v>
          </cell>
          <cell r="I7361" t="str">
            <v xml:space="preserve">U  </v>
          </cell>
          <cell r="J7361" t="str">
            <v xml:space="preserve">Course: EU policy-making and democratic legitimacy                                                                                                                                                                                                             </v>
          </cell>
          <cell r="K7361" t="str">
            <v xml:space="preserve">LV2 MESMG                </v>
          </cell>
          <cell r="L7361">
            <v>2</v>
          </cell>
        </row>
        <row r="7362">
          <cell r="A7362" t="str">
            <v>mt/eus/H/2003</v>
          </cell>
          <cell r="B7362" t="str">
            <v>mt</v>
          </cell>
          <cell r="C7362" t="str">
            <v>eus</v>
          </cell>
          <cell r="D7362" t="str">
            <v>H</v>
          </cell>
          <cell r="E7362">
            <v>2018</v>
          </cell>
          <cell r="F7362">
            <v>2003</v>
          </cell>
          <cell r="G7362" t="str">
            <v>BN</v>
          </cell>
          <cell r="H7362" t="str">
            <v>BN</v>
          </cell>
          <cell r="I7362" t="str">
            <v xml:space="preserve">U  </v>
          </cell>
          <cell r="J7362" t="str">
            <v xml:space="preserve">Course: Political economy of European integration                                                                                                                                                                                                              </v>
          </cell>
          <cell r="K7362" t="str">
            <v xml:space="preserve">LV3 MESMG                </v>
          </cell>
          <cell r="L7362">
            <v>2</v>
          </cell>
        </row>
        <row r="7363">
          <cell r="A7363" t="str">
            <v>mt/eus/H/2004</v>
          </cell>
          <cell r="B7363" t="str">
            <v>mt</v>
          </cell>
          <cell r="C7363" t="str">
            <v>eus</v>
          </cell>
          <cell r="D7363" t="str">
            <v>H</v>
          </cell>
          <cell r="E7363">
            <v>2018</v>
          </cell>
          <cell r="F7363">
            <v>2004</v>
          </cell>
          <cell r="G7363" t="str">
            <v>BN</v>
          </cell>
          <cell r="H7363" t="str">
            <v>BN</v>
          </cell>
          <cell r="I7363" t="str">
            <v xml:space="preserve">U  </v>
          </cell>
          <cell r="J7363" t="str">
            <v xml:space="preserve">Course: Business and European integration                                                                                                                                                                                                                      </v>
          </cell>
          <cell r="K7363" t="str">
            <v xml:space="preserve">LV4 MESMG                </v>
          </cell>
          <cell r="L7363">
            <v>2</v>
          </cell>
        </row>
        <row r="7364">
          <cell r="A7364" t="str">
            <v>mt/eus/H/2010</v>
          </cell>
          <cell r="B7364" t="str">
            <v>mt</v>
          </cell>
          <cell r="C7364" t="str">
            <v>eus</v>
          </cell>
          <cell r="D7364" t="str">
            <v>H</v>
          </cell>
          <cell r="E7364">
            <v>2018</v>
          </cell>
          <cell r="F7364">
            <v>2010</v>
          </cell>
          <cell r="G7364" t="str">
            <v xml:space="preserve">M </v>
          </cell>
          <cell r="H7364" t="str">
            <v>FP</v>
          </cell>
          <cell r="I7364" t="str">
            <v xml:space="preserve">5  </v>
          </cell>
          <cell r="J7364" t="str">
            <v xml:space="preserve">Subject Module: Governance (oral exam)                                                                                                                                                                                                                         </v>
          </cell>
          <cell r="K7364" t="str">
            <v xml:space="preserve">AP MESMG                 </v>
          </cell>
          <cell r="L7364">
            <v>4</v>
          </cell>
        </row>
        <row r="7365">
          <cell r="A7365" t="str">
            <v>mt/eus/H/3001</v>
          </cell>
          <cell r="B7365" t="str">
            <v>mt</v>
          </cell>
          <cell r="C7365" t="str">
            <v>eus</v>
          </cell>
          <cell r="D7365" t="str">
            <v>H</v>
          </cell>
          <cell r="E7365">
            <v>2018</v>
          </cell>
          <cell r="F7365">
            <v>3001</v>
          </cell>
          <cell r="G7365" t="str">
            <v>BN</v>
          </cell>
          <cell r="H7365" t="str">
            <v>BN</v>
          </cell>
          <cell r="I7365" t="str">
            <v xml:space="preserve">U  </v>
          </cell>
          <cell r="J7365" t="str">
            <v xml:space="preserve">Course: European social integration                                                                                                                                                                                                                            </v>
          </cell>
          <cell r="K7365" t="str">
            <v xml:space="preserve">LV1 MESMI                </v>
          </cell>
          <cell r="L7365">
            <v>2</v>
          </cell>
        </row>
        <row r="7366">
          <cell r="A7366" t="str">
            <v>mt/eus/H/3002</v>
          </cell>
          <cell r="B7366" t="str">
            <v>mt</v>
          </cell>
          <cell r="C7366" t="str">
            <v>eus</v>
          </cell>
          <cell r="D7366" t="str">
            <v>H</v>
          </cell>
          <cell r="E7366">
            <v>2018</v>
          </cell>
          <cell r="F7366">
            <v>3002</v>
          </cell>
          <cell r="G7366" t="str">
            <v>BN</v>
          </cell>
          <cell r="H7366" t="str">
            <v>BN</v>
          </cell>
          <cell r="I7366" t="str">
            <v xml:space="preserve">U  </v>
          </cell>
          <cell r="J7366" t="str">
            <v xml:space="preserve">Course: Social and political actors and social change in Europe                                                                                                                                                                                                </v>
          </cell>
          <cell r="K7366" t="str">
            <v xml:space="preserve">LV2 MESMI                </v>
          </cell>
          <cell r="L7366">
            <v>2</v>
          </cell>
        </row>
        <row r="7367">
          <cell r="A7367" t="str">
            <v>mt/eus/H/3003</v>
          </cell>
          <cell r="B7367" t="str">
            <v>mt</v>
          </cell>
          <cell r="C7367" t="str">
            <v>eus</v>
          </cell>
          <cell r="D7367" t="str">
            <v>H</v>
          </cell>
          <cell r="E7367">
            <v>2018</v>
          </cell>
          <cell r="F7367">
            <v>3003</v>
          </cell>
          <cell r="G7367" t="str">
            <v>BN</v>
          </cell>
          <cell r="H7367" t="str">
            <v>BN</v>
          </cell>
          <cell r="I7367" t="str">
            <v xml:space="preserve">U  </v>
          </cell>
          <cell r="J7367" t="str">
            <v xml:space="preserve">Course: European history or European Law                                                                                                                                                                                                                       </v>
          </cell>
          <cell r="K7367" t="str">
            <v xml:space="preserve">LV3 MESMI                </v>
          </cell>
          <cell r="L7367">
            <v>2</v>
          </cell>
        </row>
        <row r="7368">
          <cell r="A7368" t="str">
            <v>mt/eus/H/3004</v>
          </cell>
          <cell r="B7368" t="str">
            <v>mt</v>
          </cell>
          <cell r="C7368" t="str">
            <v>eus</v>
          </cell>
          <cell r="D7368" t="str">
            <v>H</v>
          </cell>
          <cell r="E7368">
            <v>2018</v>
          </cell>
          <cell r="F7368">
            <v>3004</v>
          </cell>
          <cell r="G7368" t="str">
            <v>BN</v>
          </cell>
          <cell r="H7368" t="str">
            <v>BN</v>
          </cell>
          <cell r="I7368" t="str">
            <v xml:space="preserve">U  </v>
          </cell>
          <cell r="J7368" t="str">
            <v xml:space="preserve">Course: European history or European Law                                                                                                                                                                                                                       </v>
          </cell>
          <cell r="K7368" t="str">
            <v xml:space="preserve">LV4 MESMI                </v>
          </cell>
          <cell r="L7368">
            <v>2</v>
          </cell>
        </row>
        <row r="7369">
          <cell r="A7369" t="str">
            <v>mt/eus/H/3010</v>
          </cell>
          <cell r="B7369" t="str">
            <v>mt</v>
          </cell>
          <cell r="C7369" t="str">
            <v>eus</v>
          </cell>
          <cell r="D7369" t="str">
            <v>H</v>
          </cell>
          <cell r="E7369">
            <v>2018</v>
          </cell>
          <cell r="F7369">
            <v>3010</v>
          </cell>
          <cell r="G7369" t="str">
            <v xml:space="preserve">M </v>
          </cell>
          <cell r="H7369" t="str">
            <v>FP</v>
          </cell>
          <cell r="I7369" t="str">
            <v xml:space="preserve">5  </v>
          </cell>
          <cell r="J7369" t="str">
            <v xml:space="preserve">Subject Module: Integration (oral exam)                                                                                                                                                                                                                        </v>
          </cell>
          <cell r="K7369" t="str">
            <v xml:space="preserve">AP TM Integration        </v>
          </cell>
          <cell r="L7369">
            <v>4</v>
          </cell>
        </row>
        <row r="7370">
          <cell r="A7370" t="str">
            <v>mt/eus/H/4001</v>
          </cell>
          <cell r="B7370" t="str">
            <v>mt</v>
          </cell>
          <cell r="C7370" t="str">
            <v>eus</v>
          </cell>
          <cell r="D7370" t="str">
            <v>H</v>
          </cell>
          <cell r="E7370">
            <v>2018</v>
          </cell>
          <cell r="F7370">
            <v>4001</v>
          </cell>
          <cell r="G7370" t="str">
            <v>BN</v>
          </cell>
          <cell r="H7370" t="str">
            <v>BN</v>
          </cell>
          <cell r="I7370" t="str">
            <v xml:space="preserve">U  </v>
          </cell>
          <cell r="J7370" t="str">
            <v xml:space="preserve">Master forum "European Studies" (winter semester)                                                                                                                                                                                                              </v>
          </cell>
          <cell r="K7370" t="str">
            <v xml:space="preserve">LV1 MERMTP               </v>
          </cell>
          <cell r="L7370">
            <v>2</v>
          </cell>
        </row>
        <row r="7371">
          <cell r="A7371" t="str">
            <v>mt/eus/H/5000</v>
          </cell>
          <cell r="B7371" t="str">
            <v>mt</v>
          </cell>
          <cell r="C7371" t="str">
            <v>eus</v>
          </cell>
          <cell r="D7371" t="str">
            <v>H</v>
          </cell>
          <cell r="E7371">
            <v>2018</v>
          </cell>
          <cell r="F7371">
            <v>5000</v>
          </cell>
          <cell r="G7371" t="str">
            <v>TP</v>
          </cell>
          <cell r="H7371" t="str">
            <v>FP</v>
          </cell>
          <cell r="I7371" t="str">
            <v xml:space="preserve">5  </v>
          </cell>
          <cell r="J7371" t="str">
            <v xml:space="preserve">Team research project incl. "Master Meeting"                                                                                                                                                                                                                   </v>
          </cell>
          <cell r="K7371" t="str">
            <v xml:space="preserve">AP Teamprojekt           </v>
          </cell>
          <cell r="L7371">
            <v>10</v>
          </cell>
        </row>
        <row r="7372">
          <cell r="A7372" t="str">
            <v>mt/eus/H/5901</v>
          </cell>
          <cell r="B7372" t="str">
            <v>mt</v>
          </cell>
          <cell r="C7372" t="str">
            <v>eus</v>
          </cell>
          <cell r="D7372" t="str">
            <v>H</v>
          </cell>
          <cell r="E7372">
            <v>2018</v>
          </cell>
          <cell r="F7372">
            <v>5901</v>
          </cell>
          <cell r="G7372" t="str">
            <v>BN</v>
          </cell>
          <cell r="H7372" t="str">
            <v>BN</v>
          </cell>
          <cell r="I7372" t="str">
            <v xml:space="preserve">U  </v>
          </cell>
          <cell r="J7372" t="str">
            <v xml:space="preserve">Master forum "European Studies" (summer semester)                                                                                                                                                                                                              </v>
          </cell>
          <cell r="K7372" t="str">
            <v xml:space="preserve">LV1 MERMMT               </v>
          </cell>
          <cell r="L7372">
            <v>2</v>
          </cell>
        </row>
        <row r="7373">
          <cell r="A7373" t="str">
            <v>mt/eus/H/6000</v>
          </cell>
          <cell r="B7373" t="str">
            <v>mt</v>
          </cell>
          <cell r="C7373" t="str">
            <v>eus</v>
          </cell>
          <cell r="D7373" t="str">
            <v>H</v>
          </cell>
          <cell r="E7373">
            <v>2018</v>
          </cell>
          <cell r="F7373">
            <v>6000</v>
          </cell>
          <cell r="G7373" t="str">
            <v xml:space="preserve">S </v>
          </cell>
          <cell r="H7373" t="str">
            <v>MS</v>
          </cell>
          <cell r="I7373" t="str">
            <v xml:space="preserve">7  </v>
          </cell>
          <cell r="J7373" t="str">
            <v xml:space="preserve">Master thesis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73" t="str">
            <v xml:space="preserve">Masterarbeit             </v>
          </cell>
          <cell r="L7373">
            <v>18</v>
          </cell>
        </row>
        <row r="7374">
          <cell r="A7374" t="str">
            <v>mt/eus/H/7801</v>
          </cell>
          <cell r="B7374" t="str">
            <v>mt</v>
          </cell>
          <cell r="C7374" t="str">
            <v>eus</v>
          </cell>
          <cell r="D7374" t="str">
            <v>H</v>
          </cell>
          <cell r="E7374">
            <v>2018</v>
          </cell>
          <cell r="F7374">
            <v>7801</v>
          </cell>
          <cell r="G7374" t="str">
            <v>BN</v>
          </cell>
          <cell r="H7374" t="str">
            <v>BN</v>
          </cell>
          <cell r="I7374" t="str">
            <v xml:space="preserve">U  </v>
          </cell>
          <cell r="J7374" t="str">
            <v xml:space="preserve">Additional Recognition 1                                                                                                                                                                                                                                       </v>
          </cell>
          <cell r="K7374" t="str">
            <v xml:space="preserve">Zusatzleistung 1         </v>
          </cell>
          <cell r="L7374">
            <v>0</v>
          </cell>
        </row>
        <row r="7375">
          <cell r="A7375" t="str">
            <v>mt/eus/H/7802</v>
          </cell>
          <cell r="B7375" t="str">
            <v>mt</v>
          </cell>
          <cell r="C7375" t="str">
            <v>eus</v>
          </cell>
          <cell r="D7375" t="str">
            <v>H</v>
          </cell>
          <cell r="E7375">
            <v>2018</v>
          </cell>
          <cell r="F7375">
            <v>7802</v>
          </cell>
          <cell r="G7375" t="str">
            <v>BN</v>
          </cell>
          <cell r="H7375" t="str">
            <v>BN</v>
          </cell>
          <cell r="I7375" t="str">
            <v xml:space="preserve">U  </v>
          </cell>
          <cell r="J7375" t="str">
            <v xml:space="preserve">Additional Recognition 2                                                                                                                                                                                                                                       </v>
          </cell>
          <cell r="K7375" t="str">
            <v xml:space="preserve">Zusatzleistung 2         </v>
          </cell>
          <cell r="L7375">
            <v>0</v>
          </cell>
        </row>
        <row r="7376">
          <cell r="A7376" t="str">
            <v>mt/eus/H/7803</v>
          </cell>
          <cell r="B7376" t="str">
            <v>mt</v>
          </cell>
          <cell r="C7376" t="str">
            <v>eus</v>
          </cell>
          <cell r="D7376" t="str">
            <v>H</v>
          </cell>
          <cell r="E7376">
            <v>2018</v>
          </cell>
          <cell r="F7376">
            <v>7803</v>
          </cell>
          <cell r="G7376" t="str">
            <v>BN</v>
          </cell>
          <cell r="H7376" t="str">
            <v>BN</v>
          </cell>
          <cell r="I7376" t="str">
            <v xml:space="preserve">U  </v>
          </cell>
          <cell r="J7376" t="str">
            <v xml:space="preserve">Additional Recognition 3                                                                                                                                                                                                                                       </v>
          </cell>
          <cell r="K7376" t="str">
            <v xml:space="preserve">Zusatzleistung 3         </v>
          </cell>
          <cell r="L7376">
            <v>0</v>
          </cell>
        </row>
        <row r="7377">
          <cell r="A7377" t="str">
            <v>mt/eus/H/7804</v>
          </cell>
          <cell r="B7377" t="str">
            <v>mt</v>
          </cell>
          <cell r="C7377" t="str">
            <v>eus</v>
          </cell>
          <cell r="D7377" t="str">
            <v>H</v>
          </cell>
          <cell r="E7377">
            <v>2018</v>
          </cell>
          <cell r="F7377">
            <v>7804</v>
          </cell>
          <cell r="G7377" t="str">
            <v>BN</v>
          </cell>
          <cell r="H7377" t="str">
            <v>BN</v>
          </cell>
          <cell r="I7377" t="str">
            <v xml:space="preserve">U  </v>
          </cell>
          <cell r="J7377" t="str">
            <v xml:space="preserve">Additional Recognition 4                                                                                                                                                                                                                                       </v>
          </cell>
          <cell r="K7377" t="str">
            <v xml:space="preserve">Zusatzleistung 4         </v>
          </cell>
          <cell r="L7377">
            <v>0</v>
          </cell>
        </row>
        <row r="7378">
          <cell r="A7378" t="str">
            <v>mt/eus/H/7805</v>
          </cell>
          <cell r="B7378" t="str">
            <v>mt</v>
          </cell>
          <cell r="C7378" t="str">
            <v>eus</v>
          </cell>
          <cell r="D7378" t="str">
            <v>H</v>
          </cell>
          <cell r="E7378">
            <v>2018</v>
          </cell>
          <cell r="F7378">
            <v>7805</v>
          </cell>
          <cell r="G7378" t="str">
            <v>BN</v>
          </cell>
          <cell r="H7378" t="str">
            <v>BN</v>
          </cell>
          <cell r="I7378" t="str">
            <v xml:space="preserve">U  </v>
          </cell>
          <cell r="J7378" t="str">
            <v xml:space="preserve">Additional Recognition 5                                                                                                                                                                                                                                       </v>
          </cell>
          <cell r="K7378" t="str">
            <v xml:space="preserve">Zusatzleistung 5         </v>
          </cell>
          <cell r="L7378">
            <v>0</v>
          </cell>
        </row>
        <row r="7379">
          <cell r="A7379" t="str">
            <v>mt/eus/H/7806</v>
          </cell>
          <cell r="B7379" t="str">
            <v>mt</v>
          </cell>
          <cell r="C7379" t="str">
            <v>eus</v>
          </cell>
          <cell r="D7379" t="str">
            <v>H</v>
          </cell>
          <cell r="E7379">
            <v>2018</v>
          </cell>
          <cell r="F7379">
            <v>7806</v>
          </cell>
          <cell r="G7379" t="str">
            <v>BN</v>
          </cell>
          <cell r="H7379" t="str">
            <v>BN</v>
          </cell>
          <cell r="I7379" t="str">
            <v xml:space="preserve">U  </v>
          </cell>
          <cell r="J7379" t="str">
            <v xml:space="preserve">Additional Recognition 6                                                                                                                                                                                                                                       </v>
          </cell>
          <cell r="K7379" t="str">
            <v xml:space="preserve">Zusatzleistung 6         </v>
          </cell>
          <cell r="L7379">
            <v>0</v>
          </cell>
        </row>
        <row r="7380">
          <cell r="A7380" t="str">
            <v>mt/eus/H/7807</v>
          </cell>
          <cell r="B7380" t="str">
            <v>mt</v>
          </cell>
          <cell r="C7380" t="str">
            <v>eus</v>
          </cell>
          <cell r="D7380" t="str">
            <v>H</v>
          </cell>
          <cell r="E7380">
            <v>2018</v>
          </cell>
          <cell r="F7380">
            <v>7807</v>
          </cell>
          <cell r="G7380" t="str">
            <v>BN</v>
          </cell>
          <cell r="H7380" t="str">
            <v>BN</v>
          </cell>
          <cell r="I7380" t="str">
            <v xml:space="preserve">U  </v>
          </cell>
          <cell r="J7380" t="str">
            <v xml:space="preserve">Additional Recognition 7                                                                                                                                                                                                                                       </v>
          </cell>
          <cell r="K7380" t="str">
            <v xml:space="preserve">Zusatzleistung 7         </v>
          </cell>
          <cell r="L7380">
            <v>0</v>
          </cell>
        </row>
        <row r="7381">
          <cell r="A7381" t="str">
            <v>mt/eus/H/7808</v>
          </cell>
          <cell r="B7381" t="str">
            <v>mt</v>
          </cell>
          <cell r="C7381" t="str">
            <v>eus</v>
          </cell>
          <cell r="D7381" t="str">
            <v>H</v>
          </cell>
          <cell r="E7381">
            <v>2018</v>
          </cell>
          <cell r="F7381">
            <v>7808</v>
          </cell>
          <cell r="G7381" t="str">
            <v>BN</v>
          </cell>
          <cell r="H7381" t="str">
            <v>BN</v>
          </cell>
          <cell r="I7381" t="str">
            <v xml:space="preserve">U  </v>
          </cell>
          <cell r="J7381" t="str">
            <v xml:space="preserve">Additional Recognition 8                                                                                                                                                                                                                                       </v>
          </cell>
          <cell r="K7381" t="str">
            <v xml:space="preserve">Zusatzleistung 8         </v>
          </cell>
          <cell r="L7381">
            <v>0</v>
          </cell>
        </row>
        <row r="7382">
          <cell r="A7382" t="str">
            <v>mt/eus/H/7809</v>
          </cell>
          <cell r="B7382" t="str">
            <v>mt</v>
          </cell>
          <cell r="C7382" t="str">
            <v>eus</v>
          </cell>
          <cell r="D7382" t="str">
            <v>H</v>
          </cell>
          <cell r="E7382">
            <v>2018</v>
          </cell>
          <cell r="F7382">
            <v>7809</v>
          </cell>
          <cell r="G7382" t="str">
            <v>BN</v>
          </cell>
          <cell r="H7382" t="str">
            <v>BN</v>
          </cell>
          <cell r="I7382" t="str">
            <v xml:space="preserve">U  </v>
          </cell>
          <cell r="J7382" t="str">
            <v xml:space="preserve">Additional Recognition 9                                                                                                                                                                                                                                       </v>
          </cell>
          <cell r="K7382" t="str">
            <v xml:space="preserve">Zusatzleistung 9         </v>
          </cell>
          <cell r="L7382">
            <v>0</v>
          </cell>
        </row>
        <row r="7383">
          <cell r="A7383" t="str">
            <v>mt/eus/H/7900</v>
          </cell>
          <cell r="B7383" t="str">
            <v>mt</v>
          </cell>
          <cell r="C7383" t="str">
            <v>eus</v>
          </cell>
          <cell r="D7383" t="str">
            <v>H</v>
          </cell>
          <cell r="E7383">
            <v>2018</v>
          </cell>
          <cell r="F7383">
            <v>7900</v>
          </cell>
          <cell r="G7383" t="str">
            <v xml:space="preserve">O </v>
          </cell>
          <cell r="H7383" t="str">
            <v>LN</v>
          </cell>
          <cell r="I7383" t="str">
            <v xml:space="preserve">U  </v>
          </cell>
          <cell r="J7383" t="str">
            <v xml:space="preserve">Auflage für Master                                                                                                                                                                                                                                             </v>
          </cell>
          <cell r="K7383" t="str">
            <v xml:space="preserve">Auflage für Master       </v>
          </cell>
          <cell r="L7383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L93"/>
  <sheetViews>
    <sheetView tabSelected="1" zoomScaleNormal="100" workbookViewId="0">
      <selection activeCell="Y6" sqref="Y6:Z6"/>
    </sheetView>
  </sheetViews>
  <sheetFormatPr baseColWidth="10" defaultRowHeight="14.4" x14ac:dyDescent="0.3"/>
  <cols>
    <col min="1" max="1" width="10.44140625" customWidth="1"/>
    <col min="2" max="2" width="12.44140625" customWidth="1"/>
    <col min="3" max="3" width="10.44140625" customWidth="1"/>
    <col min="4" max="4" width="9" customWidth="1"/>
    <col min="5" max="5" width="8.44140625" bestFit="1" customWidth="1"/>
    <col min="6" max="6" width="11.44140625" style="15" hidden="1" customWidth="1"/>
    <col min="7" max="7" width="13.44140625" style="15" hidden="1" customWidth="1"/>
    <col min="8" max="8" width="13" style="2" bestFit="1" customWidth="1"/>
    <col min="9" max="9" width="2.44140625" style="15" hidden="1" customWidth="1"/>
    <col min="10" max="10" width="19.77734375" customWidth="1"/>
    <col min="11" max="11" width="9.44140625" customWidth="1"/>
    <col min="12" max="12" width="6" style="9" bestFit="1" customWidth="1"/>
    <col min="13" max="13" width="11.44140625" style="15" hidden="1" customWidth="1"/>
    <col min="14" max="14" width="13.44140625" style="15" hidden="1" customWidth="1"/>
    <col min="15" max="16" width="11.44140625" style="15" hidden="1" customWidth="1"/>
    <col min="17" max="17" width="15.77734375" style="15" customWidth="1"/>
    <col min="18" max="18" width="11.109375" customWidth="1"/>
    <col min="19" max="19" width="8.44140625" style="15" bestFit="1" customWidth="1"/>
    <col min="20" max="20" width="39.77734375" customWidth="1"/>
    <col min="21" max="21" width="34.44140625" bestFit="1" customWidth="1"/>
    <col min="22" max="22" width="35.44140625" bestFit="1" customWidth="1"/>
    <col min="23" max="23" width="33.44140625" bestFit="1" customWidth="1"/>
    <col min="24" max="24" width="32.44140625" style="13" customWidth="1"/>
    <col min="25" max="25" width="12.44140625" bestFit="1" customWidth="1"/>
    <col min="26" max="26" width="13.77734375" style="55" bestFit="1" customWidth="1"/>
    <col min="27" max="27" width="13.77734375" style="55" hidden="1" customWidth="1"/>
    <col min="28" max="28" width="14.44140625" style="55" customWidth="1"/>
    <col min="29" max="29" width="16.44140625" style="55" bestFit="1" customWidth="1"/>
    <col min="30" max="30" width="14.44140625" style="55" bestFit="1" customWidth="1"/>
    <col min="31" max="31" width="12.44140625" style="11" customWidth="1"/>
    <col min="32" max="36" width="11.44140625" customWidth="1"/>
    <col min="37" max="37" width="20" customWidth="1"/>
    <col min="38" max="38" width="15.44140625" style="12" customWidth="1"/>
  </cols>
  <sheetData>
    <row r="1" spans="1:38" s="13" customFormat="1" ht="42.45" customHeight="1" x14ac:dyDescent="0.3">
      <c r="A1" s="74" t="s">
        <v>12</v>
      </c>
      <c r="B1" s="74" t="s">
        <v>25</v>
      </c>
      <c r="C1" s="74" t="s">
        <v>13</v>
      </c>
      <c r="D1" s="74" t="s">
        <v>26</v>
      </c>
      <c r="E1" s="74" t="s">
        <v>14</v>
      </c>
      <c r="F1" s="75" t="s">
        <v>15</v>
      </c>
      <c r="G1" s="75" t="s">
        <v>16</v>
      </c>
      <c r="H1" s="76" t="s">
        <v>17</v>
      </c>
      <c r="I1" s="75" t="s">
        <v>0</v>
      </c>
      <c r="J1" s="77" t="s">
        <v>18</v>
      </c>
      <c r="K1" s="74" t="s">
        <v>27</v>
      </c>
      <c r="L1" s="78" t="s">
        <v>19</v>
      </c>
      <c r="M1" s="75" t="s">
        <v>2</v>
      </c>
      <c r="N1" s="75" t="s">
        <v>1</v>
      </c>
      <c r="O1" s="75" t="s">
        <v>3</v>
      </c>
      <c r="P1" s="75" t="s">
        <v>4</v>
      </c>
      <c r="Q1" s="80" t="s">
        <v>292</v>
      </c>
      <c r="R1" s="74" t="s">
        <v>20</v>
      </c>
      <c r="S1" s="75" t="s">
        <v>21</v>
      </c>
      <c r="T1" s="74" t="s">
        <v>164</v>
      </c>
      <c r="U1" s="74" t="s">
        <v>22</v>
      </c>
      <c r="V1" s="74" t="s">
        <v>23</v>
      </c>
      <c r="W1" s="74" t="s">
        <v>135</v>
      </c>
      <c r="X1" s="33" t="s">
        <v>24</v>
      </c>
      <c r="Y1" s="33" t="s">
        <v>206</v>
      </c>
      <c r="Z1" s="33" t="s">
        <v>204</v>
      </c>
      <c r="AA1" s="88" t="s">
        <v>277</v>
      </c>
      <c r="AB1" s="58" t="s">
        <v>209</v>
      </c>
      <c r="AC1" s="90" t="s">
        <v>278</v>
      </c>
      <c r="AD1" s="90" t="s">
        <v>279</v>
      </c>
      <c r="AE1" s="85" t="s">
        <v>258</v>
      </c>
      <c r="AF1" s="79" t="s">
        <v>5</v>
      </c>
      <c r="AG1" s="79" t="s">
        <v>6</v>
      </c>
      <c r="AH1" s="79" t="s">
        <v>7</v>
      </c>
      <c r="AI1" s="79" t="s">
        <v>8</v>
      </c>
      <c r="AJ1" s="79" t="s">
        <v>9</v>
      </c>
      <c r="AK1" s="79" t="s">
        <v>10</v>
      </c>
      <c r="AL1" s="33" t="s">
        <v>155</v>
      </c>
    </row>
    <row r="2" spans="1:38" x14ac:dyDescent="0.3">
      <c r="A2" s="95"/>
      <c r="B2" s="95"/>
      <c r="C2" s="95"/>
      <c r="D2" s="95"/>
      <c r="E2" s="95"/>
      <c r="F2" s="105"/>
      <c r="G2" s="105"/>
      <c r="H2" s="106"/>
      <c r="I2" s="107"/>
      <c r="J2" s="108"/>
      <c r="K2" s="95"/>
      <c r="L2" s="31"/>
      <c r="M2" s="107"/>
      <c r="N2" s="107"/>
      <c r="O2" s="109"/>
      <c r="P2" s="107"/>
      <c r="Q2" s="110"/>
      <c r="R2" s="95"/>
      <c r="S2" s="33" t="e">
        <f>VLOOKUP(AL2,pnrkatalog,13,FALSE)</f>
        <v>#N/A</v>
      </c>
      <c r="T2" s="94"/>
      <c r="U2" s="94"/>
      <c r="V2" s="115"/>
      <c r="W2" s="115"/>
      <c r="X2" s="33" t="e">
        <f>VLOOKUP(AL2,pnrkatalog,11,FALSE)</f>
        <v>#N/A</v>
      </c>
      <c r="Y2" s="97"/>
      <c r="Z2" s="97"/>
      <c r="AA2" s="97"/>
      <c r="AB2" s="97"/>
      <c r="AC2" s="39"/>
      <c r="AD2" s="39"/>
      <c r="AE2" s="39"/>
      <c r="AF2" s="83"/>
      <c r="AG2" s="35"/>
      <c r="AH2" s="84"/>
      <c r="AI2" s="84"/>
      <c r="AJ2" s="35"/>
      <c r="AK2" s="35"/>
      <c r="AL2" s="19" t="str">
        <f t="shared" ref="AL2:AL34" si="0">CONCATENATE(A2,"/",B2,"/",C2,"/",E2)</f>
        <v>///</v>
      </c>
    </row>
    <row r="3" spans="1:38" s="1" customFormat="1" ht="14.4" customHeight="1" x14ac:dyDescent="0.3">
      <c r="A3" s="120" t="s">
        <v>313</v>
      </c>
      <c r="B3" s="121"/>
      <c r="C3" s="121"/>
      <c r="D3" s="121"/>
      <c r="E3" s="122"/>
      <c r="F3" s="111"/>
      <c r="G3" s="111"/>
      <c r="H3" s="106"/>
      <c r="I3" s="111"/>
      <c r="J3" s="112"/>
      <c r="K3" s="94"/>
      <c r="L3" s="31"/>
      <c r="M3" s="111"/>
      <c r="N3" s="111"/>
      <c r="O3" s="111"/>
      <c r="P3" s="111"/>
      <c r="Q3" s="101"/>
      <c r="R3" s="95"/>
      <c r="S3" s="33" t="e">
        <f>VLOOKUP(AL3,pnrkatalog,13,FALSE)</f>
        <v>#N/A</v>
      </c>
      <c r="T3" s="116"/>
      <c r="U3" s="116"/>
      <c r="V3" s="117"/>
      <c r="W3" s="117"/>
      <c r="X3" s="33" t="e">
        <f>VLOOKUP(AL3,pnrkatalog,11,FALSE)</f>
        <v>#N/A</v>
      </c>
      <c r="Y3" s="96"/>
      <c r="Z3" s="96"/>
      <c r="AA3" s="119"/>
      <c r="AB3" s="97"/>
      <c r="AC3" s="34"/>
      <c r="AD3" s="34"/>
      <c r="AE3" s="34"/>
      <c r="AF3" s="35"/>
      <c r="AG3" s="35"/>
      <c r="AH3" s="35"/>
      <c r="AI3" s="35"/>
      <c r="AJ3" s="35"/>
      <c r="AK3" s="35"/>
      <c r="AL3" s="19" t="str">
        <f>CONCATENATE(A3,"/",B3,"/",C3,"/",E3)</f>
        <v>Bitte alle überzählingen Studienleistungen löschen!///</v>
      </c>
    </row>
    <row r="4" spans="1:38" ht="14.4" customHeight="1" x14ac:dyDescent="0.3">
      <c r="A4" s="120" t="s">
        <v>314</v>
      </c>
      <c r="B4" s="121"/>
      <c r="C4" s="121"/>
      <c r="D4" s="121"/>
      <c r="E4" s="122"/>
      <c r="F4" s="105"/>
      <c r="G4" s="105"/>
      <c r="H4" s="106"/>
      <c r="I4" s="107"/>
      <c r="J4" s="112"/>
      <c r="K4" s="94"/>
      <c r="L4" s="31"/>
      <c r="M4" s="107"/>
      <c r="N4" s="107"/>
      <c r="O4" s="109"/>
      <c r="P4" s="107"/>
      <c r="Q4" s="110"/>
      <c r="R4" s="32"/>
      <c r="S4" s="33" t="e">
        <f>VLOOKUP(AL4,pnrkatalog,13,FALSE)</f>
        <v>#N/A</v>
      </c>
      <c r="T4" s="94"/>
      <c r="U4" s="94"/>
      <c r="V4" s="115"/>
      <c r="W4" s="115"/>
      <c r="X4" s="33" t="e">
        <f>VLOOKUP(AL4,pnrkatalog,11,FALSE)</f>
        <v>#N/A</v>
      </c>
      <c r="Y4" s="96"/>
      <c r="Z4" s="96"/>
      <c r="AA4" s="119"/>
      <c r="AB4" s="97"/>
      <c r="AC4" s="34"/>
      <c r="AD4" s="34"/>
      <c r="AE4" s="34"/>
      <c r="AF4" s="35"/>
      <c r="AG4" s="35"/>
      <c r="AH4" s="35"/>
      <c r="AI4" s="35"/>
      <c r="AJ4" s="35"/>
      <c r="AK4" s="35"/>
      <c r="AL4" s="19" t="str">
        <f t="shared" si="0"/>
        <v>Alle blau markierten Felder bitte individuell anpassen!///</v>
      </c>
    </row>
    <row r="5" spans="1:38" s="56" customFormat="1" x14ac:dyDescent="0.3">
      <c r="A5" s="99"/>
      <c r="B5" s="99"/>
      <c r="C5" s="99"/>
      <c r="D5" s="99"/>
      <c r="E5" s="52"/>
      <c r="F5" s="113"/>
      <c r="G5" s="113"/>
      <c r="H5" s="106"/>
      <c r="I5" s="113"/>
      <c r="J5" s="100"/>
      <c r="K5" s="114"/>
      <c r="L5" s="69"/>
      <c r="M5" s="113"/>
      <c r="N5" s="113"/>
      <c r="O5" s="113"/>
      <c r="P5" s="113"/>
      <c r="Q5" s="110"/>
      <c r="R5" s="82"/>
      <c r="S5" s="71" t="e">
        <f t="shared" ref="S5" si="1">VLOOKUP(AL5,pnrkatalog,13,FALSE)</f>
        <v>#N/A</v>
      </c>
      <c r="T5" s="99"/>
      <c r="U5" s="99"/>
      <c r="V5" s="118"/>
      <c r="W5" s="118"/>
      <c r="X5" s="71" t="e">
        <f t="shared" ref="X5" si="2">VLOOKUP(AL5,pnrkatalog,11,FALSE)</f>
        <v>#N/A</v>
      </c>
      <c r="Y5" s="96"/>
      <c r="Z5" s="96"/>
      <c r="AA5" s="119"/>
      <c r="AB5" s="97"/>
      <c r="AC5" s="72"/>
      <c r="AD5" s="72"/>
      <c r="AE5" s="34"/>
      <c r="AF5" s="73"/>
      <c r="AG5" s="73"/>
      <c r="AH5" s="73"/>
      <c r="AI5" s="73"/>
      <c r="AJ5" s="73"/>
      <c r="AK5" s="73"/>
      <c r="AL5" s="19" t="str">
        <f t="shared" si="0"/>
        <v>///</v>
      </c>
    </row>
    <row r="6" spans="1:38" s="1" customFormat="1" x14ac:dyDescent="0.3">
      <c r="A6" s="53" t="s">
        <v>30</v>
      </c>
      <c r="B6" s="53" t="s">
        <v>31</v>
      </c>
      <c r="C6" s="53" t="s">
        <v>11</v>
      </c>
      <c r="D6" s="53">
        <v>2018</v>
      </c>
      <c r="E6" s="52">
        <v>4101</v>
      </c>
      <c r="F6" s="54"/>
      <c r="G6" s="54"/>
      <c r="H6" s="123">
        <v>36161</v>
      </c>
      <c r="I6" s="54"/>
      <c r="J6" s="125">
        <v>1111111</v>
      </c>
      <c r="K6" s="68" t="s">
        <v>290</v>
      </c>
      <c r="L6" s="69"/>
      <c r="M6" s="70"/>
      <c r="N6" s="70"/>
      <c r="O6" s="70"/>
      <c r="P6" s="70"/>
      <c r="Q6" s="128">
        <v>999999</v>
      </c>
      <c r="R6" s="82" t="s">
        <v>291</v>
      </c>
      <c r="S6" s="71">
        <f t="shared" ref="S6:S34" si="3">VLOOKUP(AL6,pnrkatalog,13,FALSE)</f>
        <v>2</v>
      </c>
      <c r="T6" s="99" t="s">
        <v>293</v>
      </c>
      <c r="U6" s="98" t="s">
        <v>294</v>
      </c>
      <c r="V6" s="71"/>
      <c r="W6" s="71"/>
      <c r="X6" s="71" t="str">
        <f t="shared" ref="X6:X34" si="4">VLOOKUP(AL6,pnrkatalog,11,FALSE)</f>
        <v xml:space="preserve">Vorlesung Erhebungsverfahren I                                                                                                                                                                                                                                 </v>
      </c>
      <c r="Y6" s="132" t="s">
        <v>288</v>
      </c>
      <c r="Z6" s="132" t="s">
        <v>289</v>
      </c>
      <c r="AA6" s="72"/>
      <c r="AB6" s="87"/>
      <c r="AC6" s="72"/>
      <c r="AD6" s="72"/>
      <c r="AE6" s="34"/>
      <c r="AF6" s="73"/>
      <c r="AG6" s="73"/>
      <c r="AH6" s="73"/>
      <c r="AI6" s="73"/>
      <c r="AJ6" s="73"/>
      <c r="AK6" s="73"/>
      <c r="AL6" s="19" t="str">
        <f t="shared" si="0"/>
        <v>ba/ppe/H/4101</v>
      </c>
    </row>
    <row r="7" spans="1:38" x14ac:dyDescent="0.3">
      <c r="A7" s="41" t="s">
        <v>30</v>
      </c>
      <c r="B7" s="41" t="s">
        <v>31</v>
      </c>
      <c r="C7" s="41" t="s">
        <v>11</v>
      </c>
      <c r="D7" s="41">
        <v>2018</v>
      </c>
      <c r="E7" s="41">
        <v>4102</v>
      </c>
      <c r="F7" s="37"/>
      <c r="G7" s="36"/>
      <c r="H7" s="124">
        <v>36161</v>
      </c>
      <c r="I7" s="37"/>
      <c r="J7" s="126">
        <v>1111111</v>
      </c>
      <c r="K7" s="41" t="s">
        <v>290</v>
      </c>
      <c r="L7" s="31"/>
      <c r="M7" s="37"/>
      <c r="N7" s="37"/>
      <c r="O7" s="38"/>
      <c r="P7" s="37"/>
      <c r="Q7" s="125">
        <v>999999</v>
      </c>
      <c r="R7" s="95" t="s">
        <v>291</v>
      </c>
      <c r="S7" s="33">
        <f t="shared" si="3"/>
        <v>2</v>
      </c>
      <c r="T7" s="39" t="s">
        <v>295</v>
      </c>
      <c r="U7" s="39" t="s">
        <v>296</v>
      </c>
      <c r="V7" s="50"/>
      <c r="W7" s="50"/>
      <c r="X7" s="33" t="str">
        <f t="shared" si="4"/>
        <v xml:space="preserve">Vorlesung Erhebungsverfahren II                                                                                                                                                                                                                                </v>
      </c>
      <c r="Y7" s="50"/>
      <c r="Z7" s="50"/>
      <c r="AA7" s="87"/>
      <c r="AB7" s="87"/>
      <c r="AC7" s="39"/>
      <c r="AD7" s="39"/>
      <c r="AE7" s="39"/>
      <c r="AF7" s="35"/>
      <c r="AG7" s="35"/>
      <c r="AH7" s="35"/>
      <c r="AI7" s="35"/>
      <c r="AJ7" s="35"/>
      <c r="AK7" s="35"/>
      <c r="AL7" s="19" t="str">
        <f t="shared" si="0"/>
        <v>ba/ppe/H/4102</v>
      </c>
    </row>
    <row r="8" spans="1:38" x14ac:dyDescent="0.3">
      <c r="A8" s="41" t="s">
        <v>30</v>
      </c>
      <c r="B8" s="41" t="s">
        <v>31</v>
      </c>
      <c r="C8" s="41" t="s">
        <v>11</v>
      </c>
      <c r="D8" s="41">
        <v>2018</v>
      </c>
      <c r="E8" s="41">
        <v>4110</v>
      </c>
      <c r="F8" s="43"/>
      <c r="G8" s="43"/>
      <c r="H8" s="124">
        <v>36161</v>
      </c>
      <c r="I8" s="43"/>
      <c r="J8" s="126">
        <v>1111111</v>
      </c>
      <c r="K8" s="44" t="s">
        <v>290</v>
      </c>
      <c r="L8" s="127">
        <v>1</v>
      </c>
      <c r="M8" s="43"/>
      <c r="N8" s="43"/>
      <c r="O8" s="45"/>
      <c r="P8" s="43"/>
      <c r="Q8" s="129">
        <v>999999</v>
      </c>
      <c r="R8" s="95" t="s">
        <v>291</v>
      </c>
      <c r="S8" s="33">
        <f t="shared" si="3"/>
        <v>2</v>
      </c>
      <c r="T8" s="39" t="s">
        <v>297</v>
      </c>
      <c r="U8" s="39" t="s">
        <v>298</v>
      </c>
      <c r="V8" s="34"/>
      <c r="W8" s="34"/>
      <c r="X8" s="33" t="str">
        <f t="shared" si="4"/>
        <v xml:space="preserve">AP Klausur Erhebungsverfahren I                                                                                                                                                                                                                                </v>
      </c>
      <c r="Y8" s="39"/>
      <c r="Z8" s="39"/>
      <c r="AA8" s="89"/>
      <c r="AB8" s="87"/>
      <c r="AC8" s="39"/>
      <c r="AD8" s="39"/>
      <c r="AE8" s="39"/>
      <c r="AF8" s="35"/>
      <c r="AG8" s="35"/>
      <c r="AH8" s="35"/>
      <c r="AI8" s="35"/>
      <c r="AJ8" s="35"/>
      <c r="AK8" s="35"/>
      <c r="AL8" s="19" t="str">
        <f t="shared" si="0"/>
        <v>ba/ppe/H/4110</v>
      </c>
    </row>
    <row r="9" spans="1:38" x14ac:dyDescent="0.3">
      <c r="A9" s="41" t="s">
        <v>30</v>
      </c>
      <c r="B9" s="41" t="s">
        <v>31</v>
      </c>
      <c r="C9" s="41" t="s">
        <v>11</v>
      </c>
      <c r="D9" s="41">
        <v>2018</v>
      </c>
      <c r="E9" s="41">
        <v>4120</v>
      </c>
      <c r="F9" s="36"/>
      <c r="G9" s="37"/>
      <c r="H9" s="124">
        <v>36161</v>
      </c>
      <c r="I9" s="37"/>
      <c r="J9" s="126">
        <v>1111111</v>
      </c>
      <c r="K9" s="40" t="s">
        <v>290</v>
      </c>
      <c r="L9" s="127">
        <v>1</v>
      </c>
      <c r="M9" s="37"/>
      <c r="N9" s="37"/>
      <c r="O9" s="38"/>
      <c r="P9" s="37"/>
      <c r="Q9" s="130">
        <v>999999</v>
      </c>
      <c r="R9" s="95" t="s">
        <v>291</v>
      </c>
      <c r="S9" s="33">
        <f t="shared" si="3"/>
        <v>2</v>
      </c>
      <c r="T9" s="39" t="s">
        <v>297</v>
      </c>
      <c r="U9" s="39" t="s">
        <v>299</v>
      </c>
      <c r="V9" s="34"/>
      <c r="W9" s="34"/>
      <c r="X9" s="33" t="str">
        <f t="shared" si="4"/>
        <v xml:space="preserve">AP Klausur Erhebungsverfahren II                                                                                                                                                                                                                               </v>
      </c>
      <c r="Y9" s="39"/>
      <c r="Z9" s="39"/>
      <c r="AA9" s="89"/>
      <c r="AB9" s="87"/>
      <c r="AC9" s="39"/>
      <c r="AD9" s="39"/>
      <c r="AE9" s="39"/>
      <c r="AF9" s="35"/>
      <c r="AG9" s="35"/>
      <c r="AH9" s="35"/>
      <c r="AI9" s="35"/>
      <c r="AJ9" s="35"/>
      <c r="AK9" s="35"/>
      <c r="AL9" s="19" t="str">
        <f t="shared" si="0"/>
        <v>ba/ppe/H/4120</v>
      </c>
    </row>
    <row r="10" spans="1:38" x14ac:dyDescent="0.3">
      <c r="A10" s="41" t="s">
        <v>30</v>
      </c>
      <c r="B10" s="41" t="s">
        <v>31</v>
      </c>
      <c r="C10" s="41" t="s">
        <v>11</v>
      </c>
      <c r="D10" s="41">
        <v>2018</v>
      </c>
      <c r="E10" s="41">
        <v>4201</v>
      </c>
      <c r="F10" s="36"/>
      <c r="G10" s="36"/>
      <c r="H10" s="124">
        <v>36161</v>
      </c>
      <c r="I10" s="37"/>
      <c r="J10" s="126">
        <v>1111111</v>
      </c>
      <c r="K10" s="41" t="s">
        <v>290</v>
      </c>
      <c r="L10" s="31"/>
      <c r="M10" s="37"/>
      <c r="N10" s="37"/>
      <c r="O10" s="38"/>
      <c r="P10" s="37"/>
      <c r="Q10" s="129">
        <v>999999</v>
      </c>
      <c r="R10" s="95" t="s">
        <v>291</v>
      </c>
      <c r="S10" s="33">
        <f t="shared" si="3"/>
        <v>4</v>
      </c>
      <c r="T10" s="39" t="s">
        <v>303</v>
      </c>
      <c r="U10" s="104" t="s">
        <v>302</v>
      </c>
      <c r="V10" s="34"/>
      <c r="W10" s="34"/>
      <c r="X10" s="33" t="str">
        <f t="shared" si="4"/>
        <v xml:space="preserve">Vorlesung Analyseverfahren I + II                                                                                                                                                                                                                              </v>
      </c>
      <c r="Y10" s="39"/>
      <c r="Z10" s="39"/>
      <c r="AA10" s="89"/>
      <c r="AB10" s="87"/>
      <c r="AC10" s="39"/>
      <c r="AD10" s="39"/>
      <c r="AE10" s="39"/>
      <c r="AF10" s="35"/>
      <c r="AG10" s="35"/>
      <c r="AH10" s="35"/>
      <c r="AI10" s="35"/>
      <c r="AJ10" s="35"/>
      <c r="AK10" s="35"/>
      <c r="AL10" s="19" t="str">
        <f t="shared" si="0"/>
        <v>ba/ppe/H/4201</v>
      </c>
    </row>
    <row r="11" spans="1:38" x14ac:dyDescent="0.3">
      <c r="A11" s="41" t="s">
        <v>30</v>
      </c>
      <c r="B11" s="41" t="s">
        <v>31</v>
      </c>
      <c r="C11" s="41" t="s">
        <v>11</v>
      </c>
      <c r="D11" s="41">
        <v>2018</v>
      </c>
      <c r="E11" s="41">
        <v>4210</v>
      </c>
      <c r="F11" s="36"/>
      <c r="G11" s="36"/>
      <c r="H11" s="124">
        <v>36161</v>
      </c>
      <c r="I11" s="37"/>
      <c r="J11" s="126">
        <v>1111111</v>
      </c>
      <c r="K11" s="41" t="s">
        <v>290</v>
      </c>
      <c r="L11" s="127">
        <v>1</v>
      </c>
      <c r="M11" s="37"/>
      <c r="N11" s="37"/>
      <c r="O11" s="38"/>
      <c r="P11" s="37"/>
      <c r="Q11" s="129">
        <v>999999</v>
      </c>
      <c r="R11" s="95" t="s">
        <v>291</v>
      </c>
      <c r="S11" s="33">
        <f t="shared" si="3"/>
        <v>4</v>
      </c>
      <c r="T11" s="39" t="s">
        <v>300</v>
      </c>
      <c r="U11" s="39" t="s">
        <v>304</v>
      </c>
      <c r="V11" s="34"/>
      <c r="W11" s="34"/>
      <c r="X11" s="33" t="str">
        <f t="shared" si="4"/>
        <v xml:space="preserve">AP Klausur Analyseverfahren I                                                                                                                                                                                                                                  </v>
      </c>
      <c r="Y11" s="39"/>
      <c r="Z11" s="39"/>
      <c r="AA11" s="89"/>
      <c r="AB11" s="87"/>
      <c r="AC11" s="39"/>
      <c r="AD11" s="39"/>
      <c r="AE11" s="39"/>
      <c r="AF11" s="35"/>
      <c r="AG11" s="35"/>
      <c r="AH11" s="35"/>
      <c r="AI11" s="35"/>
      <c r="AJ11" s="35"/>
      <c r="AK11" s="35"/>
      <c r="AL11" s="19" t="str">
        <f t="shared" si="0"/>
        <v>ba/ppe/H/4210</v>
      </c>
    </row>
    <row r="12" spans="1:38" x14ac:dyDescent="0.3">
      <c r="A12" s="41" t="s">
        <v>30</v>
      </c>
      <c r="B12" s="41" t="s">
        <v>31</v>
      </c>
      <c r="C12" s="41" t="s">
        <v>11</v>
      </c>
      <c r="D12" s="41">
        <v>2018</v>
      </c>
      <c r="E12" s="41">
        <v>4220</v>
      </c>
      <c r="F12" s="36"/>
      <c r="G12" s="36"/>
      <c r="H12" s="124">
        <v>36161</v>
      </c>
      <c r="I12" s="37"/>
      <c r="J12" s="126">
        <v>1111111</v>
      </c>
      <c r="K12" s="41" t="s">
        <v>290</v>
      </c>
      <c r="L12" s="127">
        <v>1</v>
      </c>
      <c r="M12" s="37"/>
      <c r="N12" s="37"/>
      <c r="O12" s="38"/>
      <c r="P12" s="37"/>
      <c r="Q12" s="129">
        <v>999999</v>
      </c>
      <c r="R12" s="95" t="s">
        <v>291</v>
      </c>
      <c r="S12" s="33">
        <f t="shared" si="3"/>
        <v>4</v>
      </c>
      <c r="T12" s="39" t="s">
        <v>301</v>
      </c>
      <c r="U12" s="39" t="s">
        <v>305</v>
      </c>
      <c r="V12" s="34"/>
      <c r="W12" s="34"/>
      <c r="X12" s="33" t="str">
        <f t="shared" si="4"/>
        <v xml:space="preserve">AP Klausur Analyseverfahren II                                                                                                                                                                                                                                 </v>
      </c>
      <c r="Y12" s="39"/>
      <c r="Z12" s="39"/>
      <c r="AA12" s="89"/>
      <c r="AB12" s="87"/>
      <c r="AC12" s="39"/>
      <c r="AD12" s="39"/>
      <c r="AE12" s="39"/>
      <c r="AF12" s="35"/>
      <c r="AG12" s="35"/>
      <c r="AH12" s="35"/>
      <c r="AI12" s="35"/>
      <c r="AJ12" s="35"/>
      <c r="AK12" s="35"/>
      <c r="AL12" s="19" t="str">
        <f t="shared" si="0"/>
        <v>ba/ppe/H/4220</v>
      </c>
    </row>
    <row r="13" spans="1:38" x14ac:dyDescent="0.3">
      <c r="A13" s="41" t="s">
        <v>30</v>
      </c>
      <c r="B13" s="41" t="s">
        <v>31</v>
      </c>
      <c r="C13" s="41" t="s">
        <v>11</v>
      </c>
      <c r="D13" s="41">
        <v>2018</v>
      </c>
      <c r="E13" s="41">
        <v>4202</v>
      </c>
      <c r="F13" s="36"/>
      <c r="G13" s="36"/>
      <c r="H13" s="124">
        <v>36161</v>
      </c>
      <c r="I13" s="37"/>
      <c r="J13" s="126">
        <v>1111111</v>
      </c>
      <c r="K13" s="41" t="s">
        <v>290</v>
      </c>
      <c r="L13" s="31"/>
      <c r="M13" s="37"/>
      <c r="N13" s="37"/>
      <c r="O13" s="38"/>
      <c r="P13" s="46"/>
      <c r="Q13" s="129">
        <v>999999</v>
      </c>
      <c r="R13" s="95" t="s">
        <v>291</v>
      </c>
      <c r="S13" s="33">
        <f t="shared" si="3"/>
        <v>2</v>
      </c>
      <c r="T13" s="92" t="s">
        <v>100</v>
      </c>
      <c r="U13" s="39" t="s">
        <v>306</v>
      </c>
      <c r="V13" s="34"/>
      <c r="W13" s="34"/>
      <c r="X13" s="33" t="str">
        <f t="shared" si="4"/>
        <v xml:space="preserve">Übung Computergestützte Datenanalyse                                                                                                                                                                                                                           </v>
      </c>
      <c r="Y13" s="39"/>
      <c r="Z13" s="39"/>
      <c r="AA13" s="89"/>
      <c r="AB13" s="87"/>
      <c r="AC13" s="39"/>
      <c r="AD13" s="39"/>
      <c r="AE13" s="39"/>
      <c r="AF13" s="35"/>
      <c r="AG13" s="35"/>
      <c r="AH13" s="35"/>
      <c r="AI13" s="35"/>
      <c r="AJ13" s="35"/>
      <c r="AK13" s="35"/>
      <c r="AL13" s="19" t="str">
        <f t="shared" si="0"/>
        <v>ba/ppe/H/4202</v>
      </c>
    </row>
    <row r="14" spans="1:38" x14ac:dyDescent="0.3">
      <c r="A14" s="40"/>
      <c r="B14" s="40"/>
      <c r="C14" s="41"/>
      <c r="D14" s="41"/>
      <c r="E14" s="41"/>
      <c r="F14" s="36"/>
      <c r="G14" s="36"/>
      <c r="H14" s="30"/>
      <c r="I14" s="37"/>
      <c r="J14" s="42"/>
      <c r="K14" s="40"/>
      <c r="L14" s="31"/>
      <c r="M14" s="37"/>
      <c r="N14" s="37"/>
      <c r="O14" s="38"/>
      <c r="P14" s="46"/>
      <c r="Q14" s="46"/>
      <c r="R14" s="32"/>
      <c r="S14" s="33" t="e">
        <f t="shared" si="3"/>
        <v>#N/A</v>
      </c>
      <c r="T14" s="39"/>
      <c r="V14" s="34"/>
      <c r="W14" s="34"/>
      <c r="X14" s="33" t="e">
        <f t="shared" si="4"/>
        <v>#N/A</v>
      </c>
      <c r="Y14" s="39"/>
      <c r="Z14" s="39"/>
      <c r="AA14" s="89"/>
      <c r="AB14" s="87"/>
      <c r="AC14" s="39"/>
      <c r="AD14" s="39"/>
      <c r="AE14" s="39"/>
      <c r="AF14" s="35"/>
      <c r="AG14" s="35"/>
      <c r="AH14" s="35"/>
      <c r="AI14" s="35"/>
      <c r="AJ14" s="35"/>
      <c r="AK14" s="35"/>
      <c r="AL14" s="19" t="str">
        <f t="shared" si="0"/>
        <v>///</v>
      </c>
    </row>
    <row r="15" spans="1:38" x14ac:dyDescent="0.3">
      <c r="A15" s="41" t="s">
        <v>30</v>
      </c>
      <c r="B15" s="41" t="s">
        <v>31</v>
      </c>
      <c r="C15" s="41" t="s">
        <v>11</v>
      </c>
      <c r="D15" s="41">
        <v>2018</v>
      </c>
      <c r="E15" s="41">
        <v>4500</v>
      </c>
      <c r="F15" s="36"/>
      <c r="G15" s="36"/>
      <c r="H15" s="124">
        <v>36161</v>
      </c>
      <c r="I15" s="37"/>
      <c r="J15" s="126">
        <v>1111111</v>
      </c>
      <c r="K15" s="41" t="s">
        <v>290</v>
      </c>
      <c r="L15" s="127">
        <v>1</v>
      </c>
      <c r="M15" s="37"/>
      <c r="N15" s="37"/>
      <c r="O15" s="38"/>
      <c r="P15" s="46"/>
      <c r="Q15" s="131">
        <v>888888</v>
      </c>
      <c r="R15" s="95" t="s">
        <v>291</v>
      </c>
      <c r="S15" s="33">
        <f t="shared" si="3"/>
        <v>6</v>
      </c>
      <c r="T15" s="39" t="s">
        <v>309</v>
      </c>
      <c r="U15" s="39" t="s">
        <v>307</v>
      </c>
      <c r="V15" s="34"/>
      <c r="W15" s="34"/>
      <c r="X15" s="33" t="str">
        <f t="shared" si="4"/>
        <v xml:space="preserve">AP Statistische Methoden I                                                                                                                                                                                                                                     </v>
      </c>
      <c r="Y15" s="39"/>
      <c r="Z15" s="39"/>
      <c r="AA15" s="89"/>
      <c r="AB15" s="87"/>
      <c r="AC15" s="39"/>
      <c r="AD15" s="39"/>
      <c r="AE15" s="39"/>
      <c r="AF15" s="35"/>
      <c r="AG15" s="35"/>
      <c r="AH15" s="35"/>
      <c r="AI15" s="35"/>
      <c r="AJ15" s="35"/>
      <c r="AK15" s="35"/>
      <c r="AL15" s="19" t="str">
        <f>CONCATENATE(A15,"/",B15,"/",C15,"/",E15)</f>
        <v>ba/ppe/H/4500</v>
      </c>
    </row>
    <row r="16" spans="1:38" x14ac:dyDescent="0.3">
      <c r="A16" s="41" t="s">
        <v>30</v>
      </c>
      <c r="B16" s="41" t="s">
        <v>31</v>
      </c>
      <c r="C16" s="41" t="s">
        <v>11</v>
      </c>
      <c r="D16" s="41">
        <v>2018</v>
      </c>
      <c r="E16" s="41">
        <v>4600</v>
      </c>
      <c r="F16" s="36"/>
      <c r="G16" s="36"/>
      <c r="H16" s="124">
        <v>36161</v>
      </c>
      <c r="I16" s="37"/>
      <c r="J16" s="126">
        <v>1111111</v>
      </c>
      <c r="K16" s="41" t="s">
        <v>290</v>
      </c>
      <c r="L16" s="127">
        <v>1</v>
      </c>
      <c r="M16" s="37"/>
      <c r="N16" s="37"/>
      <c r="O16" s="38"/>
      <c r="P16" s="46"/>
      <c r="Q16" s="131">
        <v>888888</v>
      </c>
      <c r="R16" s="95" t="s">
        <v>291</v>
      </c>
      <c r="S16" s="33">
        <f t="shared" si="3"/>
        <v>6</v>
      </c>
      <c r="T16" s="39" t="s">
        <v>310</v>
      </c>
      <c r="U16" s="39" t="s">
        <v>308</v>
      </c>
      <c r="V16" s="34"/>
      <c r="W16" s="34"/>
      <c r="X16" s="33" t="str">
        <f t="shared" si="4"/>
        <v xml:space="preserve">AP Statistische Methoden II                                                                                                                                                                                                                                    </v>
      </c>
      <c r="Y16" s="39"/>
      <c r="Z16" s="39"/>
      <c r="AA16" s="89"/>
      <c r="AB16" s="87"/>
      <c r="AC16" s="39"/>
      <c r="AD16" s="39"/>
      <c r="AE16" s="39"/>
      <c r="AF16" s="35"/>
      <c r="AG16" s="35"/>
      <c r="AH16" s="35"/>
      <c r="AI16" s="35"/>
      <c r="AJ16" s="35"/>
      <c r="AK16" s="35"/>
      <c r="AL16" s="19" t="str">
        <f t="shared" si="0"/>
        <v>ba/ppe/H/4600</v>
      </c>
    </row>
    <row r="17" spans="1:38" x14ac:dyDescent="0.3">
      <c r="A17" s="41" t="s">
        <v>30</v>
      </c>
      <c r="B17" s="41" t="s">
        <v>31</v>
      </c>
      <c r="C17" s="41" t="s">
        <v>11</v>
      </c>
      <c r="D17" s="41">
        <v>2018</v>
      </c>
      <c r="E17" s="41">
        <v>4700</v>
      </c>
      <c r="F17" s="36"/>
      <c r="G17" s="36"/>
      <c r="H17" s="124">
        <v>36161</v>
      </c>
      <c r="I17" s="37"/>
      <c r="J17" s="126">
        <v>1111111</v>
      </c>
      <c r="K17" s="41" t="s">
        <v>290</v>
      </c>
      <c r="L17" s="127">
        <v>1</v>
      </c>
      <c r="M17" s="37"/>
      <c r="N17" s="37"/>
      <c r="O17" s="38"/>
      <c r="P17" s="46"/>
      <c r="Q17" s="131">
        <v>888888</v>
      </c>
      <c r="R17" s="95" t="s">
        <v>291</v>
      </c>
      <c r="S17" s="33">
        <f t="shared" si="3"/>
        <v>10</v>
      </c>
      <c r="T17" s="39" t="s">
        <v>311</v>
      </c>
      <c r="U17" s="39" t="s">
        <v>312</v>
      </c>
      <c r="V17" s="34"/>
      <c r="W17" s="34"/>
      <c r="X17" s="33" t="str">
        <f t="shared" si="4"/>
        <v xml:space="preserve">AP Ökonometrie                                                                                                                                                                                                                                                 </v>
      </c>
      <c r="Y17" s="39"/>
      <c r="Z17" s="39"/>
      <c r="AA17" s="89"/>
      <c r="AB17" s="87"/>
      <c r="AC17" s="39"/>
      <c r="AD17" s="39"/>
      <c r="AE17" s="39"/>
      <c r="AF17" s="35"/>
      <c r="AG17" s="35"/>
      <c r="AH17" s="35"/>
      <c r="AI17" s="35"/>
      <c r="AJ17" s="35"/>
      <c r="AK17" s="35"/>
      <c r="AL17" s="19" t="str">
        <f t="shared" si="0"/>
        <v>ba/ppe/H/4700</v>
      </c>
    </row>
    <row r="18" spans="1:38" x14ac:dyDescent="0.3">
      <c r="A18" s="40"/>
      <c r="B18" s="40"/>
      <c r="C18" s="41"/>
      <c r="D18" s="41"/>
      <c r="E18" s="41"/>
      <c r="F18" s="36"/>
      <c r="G18" s="36"/>
      <c r="H18" s="30"/>
      <c r="I18" s="37"/>
      <c r="J18" s="42"/>
      <c r="K18" s="40"/>
      <c r="L18" s="31"/>
      <c r="M18" s="37"/>
      <c r="N18" s="37"/>
      <c r="O18" s="38"/>
      <c r="P18" s="46"/>
      <c r="Q18" s="46"/>
      <c r="R18" s="32"/>
      <c r="S18" s="33" t="e">
        <f t="shared" si="3"/>
        <v>#N/A</v>
      </c>
      <c r="T18" s="39"/>
      <c r="V18" s="34"/>
      <c r="W18" s="34"/>
      <c r="X18" s="33" t="e">
        <f t="shared" si="4"/>
        <v>#N/A</v>
      </c>
      <c r="Y18" s="39"/>
      <c r="Z18" s="39"/>
      <c r="AA18" s="89"/>
      <c r="AB18" s="87"/>
      <c r="AC18" s="39"/>
      <c r="AD18" s="39"/>
      <c r="AE18" s="39"/>
      <c r="AF18" s="35"/>
      <c r="AG18" s="35"/>
      <c r="AH18" s="35"/>
      <c r="AI18" s="35"/>
      <c r="AJ18" s="35"/>
      <c r="AK18" s="35"/>
      <c r="AL18" s="19" t="str">
        <f t="shared" si="0"/>
        <v>///</v>
      </c>
    </row>
    <row r="19" spans="1:38" x14ac:dyDescent="0.3">
      <c r="A19" s="40"/>
      <c r="B19" s="40"/>
      <c r="C19" s="41"/>
      <c r="D19" s="41"/>
      <c r="E19" s="41"/>
      <c r="F19" s="36"/>
      <c r="G19" s="36"/>
      <c r="H19" s="30"/>
      <c r="I19" s="37"/>
      <c r="J19" s="42"/>
      <c r="K19" s="40"/>
      <c r="L19" s="31"/>
      <c r="M19" s="37"/>
      <c r="N19" s="37"/>
      <c r="O19" s="38"/>
      <c r="P19" s="46"/>
      <c r="Q19" s="46"/>
      <c r="R19" s="32"/>
      <c r="S19" s="33" t="e">
        <f t="shared" si="3"/>
        <v>#N/A</v>
      </c>
      <c r="T19" s="39"/>
      <c r="V19" s="34"/>
      <c r="W19" s="34"/>
      <c r="X19" s="33" t="e">
        <f t="shared" si="4"/>
        <v>#N/A</v>
      </c>
      <c r="Y19" s="39"/>
      <c r="Z19" s="39"/>
      <c r="AA19" s="89"/>
      <c r="AB19" s="87"/>
      <c r="AC19" s="39"/>
      <c r="AD19" s="39"/>
      <c r="AE19" s="39"/>
      <c r="AF19" s="35"/>
      <c r="AG19" s="35"/>
      <c r="AH19" s="35"/>
      <c r="AI19" s="35"/>
      <c r="AJ19" s="35"/>
      <c r="AK19" s="35"/>
      <c r="AL19" s="19" t="str">
        <f t="shared" si="0"/>
        <v>///</v>
      </c>
    </row>
    <row r="20" spans="1:38" ht="15" x14ac:dyDescent="0.3">
      <c r="A20" s="40"/>
      <c r="B20" s="40"/>
      <c r="C20" s="41"/>
      <c r="D20" s="41"/>
      <c r="E20" s="41"/>
      <c r="F20" s="36"/>
      <c r="G20" s="36"/>
      <c r="H20" s="30"/>
      <c r="I20" s="37"/>
      <c r="J20" s="42"/>
      <c r="K20" s="40"/>
      <c r="L20" s="31"/>
      <c r="M20" s="37"/>
      <c r="N20" s="37"/>
      <c r="O20" s="38"/>
      <c r="P20" s="46"/>
      <c r="Q20" s="46"/>
      <c r="R20" s="32"/>
      <c r="S20" s="33" t="e">
        <f t="shared" si="3"/>
        <v>#N/A</v>
      </c>
      <c r="T20" s="39"/>
      <c r="U20" s="103"/>
      <c r="V20" s="34"/>
      <c r="W20" s="34"/>
      <c r="X20" s="33" t="e">
        <f t="shared" si="4"/>
        <v>#N/A</v>
      </c>
      <c r="Y20" s="39"/>
      <c r="Z20" s="39"/>
      <c r="AA20" s="89"/>
      <c r="AB20" s="87"/>
      <c r="AC20" s="39"/>
      <c r="AD20" s="39"/>
      <c r="AE20" s="39"/>
      <c r="AF20" s="35"/>
      <c r="AG20" s="35"/>
      <c r="AH20" s="35"/>
      <c r="AI20" s="35"/>
      <c r="AJ20" s="35"/>
      <c r="AK20" s="35"/>
      <c r="AL20" s="19" t="str">
        <f t="shared" si="0"/>
        <v>///</v>
      </c>
    </row>
    <row r="21" spans="1:38" x14ac:dyDescent="0.3">
      <c r="A21" s="40"/>
      <c r="B21" s="40"/>
      <c r="C21" s="41"/>
      <c r="D21" s="41"/>
      <c r="E21" s="41"/>
      <c r="F21" s="36"/>
      <c r="G21" s="36"/>
      <c r="H21" s="30"/>
      <c r="I21" s="37"/>
      <c r="J21" s="42"/>
      <c r="K21" s="40"/>
      <c r="L21" s="31"/>
      <c r="M21" s="37"/>
      <c r="N21" s="37"/>
      <c r="O21" s="38"/>
      <c r="P21" s="46"/>
      <c r="Q21" s="46"/>
      <c r="R21" s="32"/>
      <c r="S21" s="33" t="e">
        <f t="shared" si="3"/>
        <v>#N/A</v>
      </c>
      <c r="T21" s="39"/>
      <c r="U21" s="39"/>
      <c r="V21" s="34"/>
      <c r="W21" s="34"/>
      <c r="X21" s="33" t="e">
        <f t="shared" si="4"/>
        <v>#N/A</v>
      </c>
      <c r="Y21" s="39"/>
      <c r="Z21" s="39"/>
      <c r="AA21" s="89"/>
      <c r="AB21" s="87"/>
      <c r="AC21" s="39"/>
      <c r="AD21" s="39"/>
      <c r="AE21" s="39"/>
      <c r="AF21" s="35"/>
      <c r="AG21" s="35"/>
      <c r="AH21" s="35"/>
      <c r="AI21" s="35"/>
      <c r="AJ21" s="35"/>
      <c r="AK21" s="35"/>
      <c r="AL21" s="19" t="str">
        <f t="shared" si="0"/>
        <v>///</v>
      </c>
    </row>
    <row r="22" spans="1:38" x14ac:dyDescent="0.3">
      <c r="A22" s="40"/>
      <c r="B22" s="40"/>
      <c r="C22" s="41"/>
      <c r="D22" s="41"/>
      <c r="E22" s="41"/>
      <c r="F22" s="36"/>
      <c r="G22" s="36"/>
      <c r="H22" s="30"/>
      <c r="I22" s="37"/>
      <c r="J22" s="42"/>
      <c r="K22" s="40"/>
      <c r="L22" s="31"/>
      <c r="M22" s="37"/>
      <c r="N22" s="37"/>
      <c r="O22" s="38"/>
      <c r="P22" s="46"/>
      <c r="Q22" s="46"/>
      <c r="R22" s="32"/>
      <c r="S22" s="33" t="e">
        <f t="shared" si="3"/>
        <v>#N/A</v>
      </c>
      <c r="T22" s="39"/>
      <c r="U22" s="39"/>
      <c r="V22" s="34"/>
      <c r="W22" s="34"/>
      <c r="X22" s="33" t="e">
        <f t="shared" si="4"/>
        <v>#N/A</v>
      </c>
      <c r="Y22" s="39"/>
      <c r="Z22" s="39"/>
      <c r="AA22" s="89"/>
      <c r="AB22" s="87"/>
      <c r="AC22" s="39"/>
      <c r="AD22" s="39"/>
      <c r="AE22" s="39"/>
      <c r="AF22" s="35"/>
      <c r="AG22" s="35"/>
      <c r="AH22" s="35"/>
      <c r="AI22" s="35"/>
      <c r="AJ22" s="35"/>
      <c r="AK22" s="35"/>
      <c r="AL22" s="19" t="str">
        <f t="shared" si="0"/>
        <v>///</v>
      </c>
    </row>
    <row r="23" spans="1:38" x14ac:dyDescent="0.3">
      <c r="A23" s="40"/>
      <c r="B23" s="40"/>
      <c r="C23" s="41"/>
      <c r="D23" s="41"/>
      <c r="E23" s="41"/>
      <c r="F23" s="36"/>
      <c r="G23" s="36"/>
      <c r="H23" s="30"/>
      <c r="I23" s="37"/>
      <c r="J23" s="42"/>
      <c r="K23" s="40"/>
      <c r="L23" s="31"/>
      <c r="M23" s="37"/>
      <c r="N23" s="37"/>
      <c r="O23" s="38"/>
      <c r="P23" s="46"/>
      <c r="Q23" s="46"/>
      <c r="R23" s="32"/>
      <c r="S23" s="33" t="e">
        <f t="shared" si="3"/>
        <v>#N/A</v>
      </c>
      <c r="T23" s="39"/>
      <c r="U23" s="39"/>
      <c r="V23" s="34"/>
      <c r="W23" s="34"/>
      <c r="X23" s="33" t="e">
        <f t="shared" si="4"/>
        <v>#N/A</v>
      </c>
      <c r="Y23" s="39"/>
      <c r="Z23" s="39"/>
      <c r="AA23" s="89"/>
      <c r="AB23" s="87"/>
      <c r="AC23" s="39"/>
      <c r="AD23" s="39"/>
      <c r="AE23" s="39"/>
      <c r="AF23" s="35"/>
      <c r="AG23" s="35"/>
      <c r="AH23" s="35"/>
      <c r="AI23" s="35"/>
      <c r="AJ23" s="35"/>
      <c r="AK23" s="35"/>
      <c r="AL23" s="19" t="str">
        <f t="shared" si="0"/>
        <v>///</v>
      </c>
    </row>
    <row r="24" spans="1:38" x14ac:dyDescent="0.3">
      <c r="A24" s="40"/>
      <c r="B24" s="40"/>
      <c r="C24" s="41"/>
      <c r="D24" s="41"/>
      <c r="E24" s="41"/>
      <c r="F24" s="36"/>
      <c r="G24" s="36"/>
      <c r="H24" s="30"/>
      <c r="I24" s="37"/>
      <c r="J24" s="42"/>
      <c r="K24" s="40"/>
      <c r="L24" s="31"/>
      <c r="M24" s="37"/>
      <c r="N24" s="37"/>
      <c r="O24" s="38"/>
      <c r="P24" s="46"/>
      <c r="Q24" s="46"/>
      <c r="R24" s="32"/>
      <c r="S24" s="33" t="e">
        <f t="shared" si="3"/>
        <v>#N/A</v>
      </c>
      <c r="T24" s="39"/>
      <c r="U24" s="39"/>
      <c r="V24" s="34"/>
      <c r="W24" s="34"/>
      <c r="X24" s="33" t="e">
        <f t="shared" si="4"/>
        <v>#N/A</v>
      </c>
      <c r="Y24" s="39"/>
      <c r="Z24" s="39"/>
      <c r="AA24" s="89"/>
      <c r="AB24" s="87"/>
      <c r="AC24" s="39"/>
      <c r="AD24" s="39"/>
      <c r="AE24" s="39"/>
      <c r="AF24" s="35"/>
      <c r="AG24" s="35"/>
      <c r="AH24" s="35"/>
      <c r="AI24" s="35"/>
      <c r="AJ24" s="35"/>
      <c r="AK24" s="35"/>
      <c r="AL24" s="19" t="str">
        <f t="shared" si="0"/>
        <v>///</v>
      </c>
    </row>
    <row r="25" spans="1:38" x14ac:dyDescent="0.3">
      <c r="A25" s="40"/>
      <c r="B25" s="40"/>
      <c r="C25" s="41"/>
      <c r="D25" s="41"/>
      <c r="E25" s="41"/>
      <c r="F25" s="43"/>
      <c r="G25" s="43"/>
      <c r="H25" s="30"/>
      <c r="I25" s="43"/>
      <c r="J25" s="42"/>
      <c r="K25" s="44"/>
      <c r="L25" s="31"/>
      <c r="M25" s="43"/>
      <c r="N25" s="43"/>
      <c r="O25" s="45"/>
      <c r="P25" s="47"/>
      <c r="Q25" s="47"/>
      <c r="R25" s="32"/>
      <c r="S25" s="33" t="e">
        <f t="shared" si="3"/>
        <v>#N/A</v>
      </c>
      <c r="T25" s="39"/>
      <c r="U25" s="39"/>
      <c r="V25" s="34"/>
      <c r="W25" s="34"/>
      <c r="X25" s="33" t="e">
        <f t="shared" si="4"/>
        <v>#N/A</v>
      </c>
      <c r="Y25" s="39"/>
      <c r="Z25" s="39"/>
      <c r="AA25" s="89"/>
      <c r="AB25" s="87"/>
      <c r="AC25" s="39"/>
      <c r="AD25" s="39"/>
      <c r="AE25" s="39"/>
      <c r="AF25" s="35"/>
      <c r="AG25" s="35"/>
      <c r="AH25" s="35"/>
      <c r="AI25" s="35"/>
      <c r="AJ25" s="35"/>
      <c r="AK25" s="35"/>
      <c r="AL25" s="19" t="str">
        <f t="shared" si="0"/>
        <v>///</v>
      </c>
    </row>
    <row r="26" spans="1:38" x14ac:dyDescent="0.3">
      <c r="A26" s="40"/>
      <c r="B26" s="40"/>
      <c r="C26" s="41"/>
      <c r="D26" s="48"/>
      <c r="E26" s="48"/>
      <c r="F26" s="36"/>
      <c r="G26" s="36"/>
      <c r="H26" s="30"/>
      <c r="I26" s="37"/>
      <c r="J26" s="42"/>
      <c r="K26" s="40"/>
      <c r="L26" s="49"/>
      <c r="M26" s="37"/>
      <c r="N26" s="37"/>
      <c r="O26" s="38"/>
      <c r="P26" s="46"/>
      <c r="Q26" s="46"/>
      <c r="R26" s="39"/>
      <c r="S26" s="33" t="e">
        <f t="shared" si="3"/>
        <v>#N/A</v>
      </c>
      <c r="T26" s="50"/>
      <c r="U26" s="39"/>
      <c r="V26" s="39"/>
      <c r="W26" s="39"/>
      <c r="X26" s="33" t="e">
        <f t="shared" si="4"/>
        <v>#N/A</v>
      </c>
      <c r="Y26" s="39"/>
      <c r="Z26" s="39"/>
      <c r="AA26" s="89"/>
      <c r="AB26" s="87"/>
      <c r="AC26" s="39"/>
      <c r="AD26" s="39"/>
      <c r="AE26" s="39"/>
      <c r="AF26" s="35"/>
      <c r="AG26" s="35"/>
      <c r="AH26" s="35"/>
      <c r="AI26" s="35"/>
      <c r="AJ26" s="35"/>
      <c r="AK26" s="35"/>
      <c r="AL26" s="19" t="str">
        <f t="shared" si="0"/>
        <v>///</v>
      </c>
    </row>
    <row r="27" spans="1:38" x14ac:dyDescent="0.3">
      <c r="A27" s="40"/>
      <c r="B27" s="40"/>
      <c r="C27" s="41"/>
      <c r="D27" s="48"/>
      <c r="E27" s="48"/>
      <c r="F27" s="36"/>
      <c r="G27" s="36"/>
      <c r="H27" s="30"/>
      <c r="I27" s="37"/>
      <c r="J27" s="42"/>
      <c r="K27" s="40"/>
      <c r="L27" s="49"/>
      <c r="M27" s="37"/>
      <c r="N27" s="37"/>
      <c r="O27" s="38"/>
      <c r="P27" s="46"/>
      <c r="Q27" s="46"/>
      <c r="R27" s="39"/>
      <c r="S27" s="33" t="e">
        <f t="shared" si="3"/>
        <v>#N/A</v>
      </c>
      <c r="T27" s="50"/>
      <c r="U27" s="39"/>
      <c r="V27" s="39"/>
      <c r="W27" s="39"/>
      <c r="X27" s="33" t="e">
        <f t="shared" si="4"/>
        <v>#N/A</v>
      </c>
      <c r="Y27" s="39"/>
      <c r="Z27" s="39"/>
      <c r="AA27" s="89"/>
      <c r="AB27" s="87"/>
      <c r="AC27" s="39"/>
      <c r="AD27" s="39"/>
      <c r="AE27" s="39"/>
      <c r="AF27" s="35"/>
      <c r="AG27" s="35"/>
      <c r="AH27" s="35"/>
      <c r="AI27" s="35"/>
      <c r="AJ27" s="35"/>
      <c r="AK27" s="35"/>
      <c r="AL27" s="19" t="str">
        <f t="shared" si="0"/>
        <v>///</v>
      </c>
    </row>
    <row r="28" spans="1:38" x14ac:dyDescent="0.3">
      <c r="A28" s="40"/>
      <c r="B28" s="40"/>
      <c r="C28" s="41"/>
      <c r="D28" s="48"/>
      <c r="E28" s="48"/>
      <c r="F28" s="36"/>
      <c r="G28" s="36"/>
      <c r="H28" s="30"/>
      <c r="I28" s="37"/>
      <c r="J28" s="42"/>
      <c r="K28" s="40"/>
      <c r="L28" s="49"/>
      <c r="M28" s="37"/>
      <c r="N28" s="37"/>
      <c r="O28" s="38"/>
      <c r="P28" s="46"/>
      <c r="Q28" s="46"/>
      <c r="R28" s="39"/>
      <c r="S28" s="33" t="e">
        <f t="shared" si="3"/>
        <v>#N/A</v>
      </c>
      <c r="T28" s="50"/>
      <c r="U28" s="34"/>
      <c r="V28" s="39"/>
      <c r="W28" s="39"/>
      <c r="X28" s="33" t="e">
        <f t="shared" si="4"/>
        <v>#N/A</v>
      </c>
      <c r="Y28" s="39"/>
      <c r="Z28" s="39"/>
      <c r="AA28" s="89"/>
      <c r="AB28" s="87"/>
      <c r="AC28" s="39"/>
      <c r="AD28" s="39"/>
      <c r="AE28" s="39"/>
      <c r="AF28" s="35"/>
      <c r="AG28" s="35"/>
      <c r="AH28" s="35"/>
      <c r="AI28" s="35"/>
      <c r="AJ28" s="35"/>
      <c r="AK28" s="35"/>
      <c r="AL28" s="19" t="str">
        <f t="shared" si="0"/>
        <v>///</v>
      </c>
    </row>
    <row r="29" spans="1:38" x14ac:dyDescent="0.3">
      <c r="A29" s="40"/>
      <c r="B29" s="40"/>
      <c r="C29" s="41"/>
      <c r="D29" s="48"/>
      <c r="E29" s="48"/>
      <c r="F29" s="36"/>
      <c r="G29" s="36"/>
      <c r="H29" s="30"/>
      <c r="I29" s="37"/>
      <c r="J29" s="42"/>
      <c r="K29" s="40"/>
      <c r="L29" s="49"/>
      <c r="M29" s="37"/>
      <c r="N29" s="37"/>
      <c r="O29" s="38"/>
      <c r="P29" s="46"/>
      <c r="Q29" s="46"/>
      <c r="R29" s="39"/>
      <c r="S29" s="33" t="e">
        <f t="shared" si="3"/>
        <v>#N/A</v>
      </c>
      <c r="T29" s="50"/>
      <c r="U29" s="39"/>
      <c r="V29" s="39"/>
      <c r="W29" s="39"/>
      <c r="X29" s="33" t="e">
        <f t="shared" si="4"/>
        <v>#N/A</v>
      </c>
      <c r="Y29" s="39"/>
      <c r="Z29" s="39"/>
      <c r="AA29" s="89"/>
      <c r="AB29" s="87"/>
      <c r="AC29" s="39"/>
      <c r="AD29" s="39"/>
      <c r="AE29" s="39"/>
      <c r="AF29" s="35"/>
      <c r="AG29" s="35"/>
      <c r="AH29" s="35"/>
      <c r="AI29" s="35"/>
      <c r="AJ29" s="35"/>
      <c r="AK29" s="35"/>
      <c r="AL29" s="19" t="str">
        <f t="shared" si="0"/>
        <v>///</v>
      </c>
    </row>
    <row r="30" spans="1:38" x14ac:dyDescent="0.3">
      <c r="A30" s="40"/>
      <c r="B30" s="40"/>
      <c r="C30" s="41"/>
      <c r="D30" s="48"/>
      <c r="E30" s="48"/>
      <c r="F30" s="36"/>
      <c r="G30" s="36"/>
      <c r="H30" s="30"/>
      <c r="I30" s="37"/>
      <c r="J30" s="42"/>
      <c r="K30" s="40"/>
      <c r="L30" s="49"/>
      <c r="M30" s="37"/>
      <c r="N30" s="37"/>
      <c r="O30" s="38"/>
      <c r="P30" s="46"/>
      <c r="Q30" s="46"/>
      <c r="R30" s="39"/>
      <c r="S30" s="33" t="e">
        <f t="shared" si="3"/>
        <v>#N/A</v>
      </c>
      <c r="T30" s="50"/>
      <c r="U30" s="39"/>
      <c r="V30" s="39"/>
      <c r="W30" s="39"/>
      <c r="X30" s="33" t="e">
        <f t="shared" si="4"/>
        <v>#N/A</v>
      </c>
      <c r="Y30" s="39"/>
      <c r="Z30" s="39"/>
      <c r="AA30" s="89"/>
      <c r="AB30" s="87"/>
      <c r="AC30" s="39"/>
      <c r="AD30" s="39"/>
      <c r="AE30" s="39"/>
      <c r="AF30" s="35"/>
      <c r="AG30" s="35"/>
      <c r="AH30" s="35"/>
      <c r="AI30" s="35"/>
      <c r="AJ30" s="35"/>
      <c r="AK30" s="35"/>
      <c r="AL30" s="19" t="str">
        <f t="shared" si="0"/>
        <v>///</v>
      </c>
    </row>
    <row r="31" spans="1:38" x14ac:dyDescent="0.3">
      <c r="A31" s="40"/>
      <c r="B31" s="40"/>
      <c r="C31" s="41"/>
      <c r="D31" s="48"/>
      <c r="E31" s="48"/>
      <c r="F31" s="36"/>
      <c r="G31" s="36"/>
      <c r="H31" s="30"/>
      <c r="I31" s="37"/>
      <c r="J31" s="42"/>
      <c r="K31" s="40"/>
      <c r="L31" s="49"/>
      <c r="M31" s="37"/>
      <c r="N31" s="37"/>
      <c r="O31" s="38"/>
      <c r="P31" s="46"/>
      <c r="Q31" s="46"/>
      <c r="R31" s="39"/>
      <c r="S31" s="33" t="e">
        <f t="shared" si="3"/>
        <v>#N/A</v>
      </c>
      <c r="T31" s="50"/>
      <c r="U31" s="34"/>
      <c r="V31" s="39"/>
      <c r="W31" s="39"/>
      <c r="X31" s="33" t="e">
        <f t="shared" si="4"/>
        <v>#N/A</v>
      </c>
      <c r="Y31" s="39"/>
      <c r="Z31" s="39"/>
      <c r="AA31" s="89"/>
      <c r="AB31" s="87"/>
      <c r="AC31" s="39"/>
      <c r="AD31" s="39"/>
      <c r="AE31" s="39"/>
      <c r="AF31" s="35"/>
      <c r="AG31" s="35"/>
      <c r="AH31" s="35"/>
      <c r="AI31" s="35"/>
      <c r="AJ31" s="35"/>
      <c r="AK31" s="35"/>
      <c r="AL31" s="19" t="str">
        <f t="shared" si="0"/>
        <v>///</v>
      </c>
    </row>
    <row r="32" spans="1:38" x14ac:dyDescent="0.3">
      <c r="A32" s="40"/>
      <c r="B32" s="40"/>
      <c r="C32" s="41"/>
      <c r="D32" s="48"/>
      <c r="E32" s="48"/>
      <c r="F32" s="36"/>
      <c r="G32" s="36"/>
      <c r="H32" s="30"/>
      <c r="I32" s="37"/>
      <c r="J32" s="42"/>
      <c r="K32" s="40"/>
      <c r="L32" s="49"/>
      <c r="M32" s="37"/>
      <c r="N32" s="37"/>
      <c r="O32" s="38"/>
      <c r="P32" s="46"/>
      <c r="Q32" s="46"/>
      <c r="R32" s="39"/>
      <c r="S32" s="33" t="e">
        <f t="shared" si="3"/>
        <v>#N/A</v>
      </c>
      <c r="T32" s="50"/>
      <c r="U32" s="39"/>
      <c r="V32" s="39"/>
      <c r="W32" s="39"/>
      <c r="X32" s="33" t="e">
        <f t="shared" si="4"/>
        <v>#N/A</v>
      </c>
      <c r="Y32" s="39"/>
      <c r="Z32" s="39"/>
      <c r="AA32" s="89"/>
      <c r="AB32" s="87"/>
      <c r="AC32" s="39"/>
      <c r="AD32" s="39"/>
      <c r="AE32" s="39"/>
      <c r="AF32" s="35"/>
      <c r="AG32" s="35"/>
      <c r="AH32" s="35"/>
      <c r="AI32" s="35"/>
      <c r="AJ32" s="35"/>
      <c r="AK32" s="35"/>
      <c r="AL32" s="19" t="str">
        <f t="shared" si="0"/>
        <v>///</v>
      </c>
    </row>
    <row r="33" spans="1:38" x14ac:dyDescent="0.3">
      <c r="A33" s="40"/>
      <c r="B33" s="40"/>
      <c r="C33" s="41"/>
      <c r="D33" s="48"/>
      <c r="E33" s="48"/>
      <c r="F33" s="36"/>
      <c r="G33" s="36"/>
      <c r="H33" s="30"/>
      <c r="I33" s="37"/>
      <c r="J33" s="42"/>
      <c r="K33" s="40"/>
      <c r="L33" s="49"/>
      <c r="M33" s="37"/>
      <c r="N33" s="37"/>
      <c r="O33" s="38"/>
      <c r="P33" s="46"/>
      <c r="Q33" s="46"/>
      <c r="R33" s="39"/>
      <c r="S33" s="33" t="e">
        <f t="shared" si="3"/>
        <v>#N/A</v>
      </c>
      <c r="T33" s="50"/>
      <c r="U33" s="39"/>
      <c r="V33" s="39"/>
      <c r="W33" s="39"/>
      <c r="X33" s="33" t="e">
        <f t="shared" si="4"/>
        <v>#N/A</v>
      </c>
      <c r="Y33" s="39"/>
      <c r="Z33" s="39"/>
      <c r="AA33" s="89"/>
      <c r="AB33" s="87"/>
      <c r="AC33" s="39"/>
      <c r="AD33" s="39"/>
      <c r="AE33" s="39"/>
      <c r="AF33" s="35"/>
      <c r="AG33" s="35"/>
      <c r="AH33" s="35"/>
      <c r="AI33" s="35"/>
      <c r="AJ33" s="35"/>
      <c r="AK33" s="35"/>
      <c r="AL33" s="19" t="str">
        <f t="shared" si="0"/>
        <v>///</v>
      </c>
    </row>
    <row r="34" spans="1:38" x14ac:dyDescent="0.3">
      <c r="A34" s="40"/>
      <c r="B34" s="40"/>
      <c r="C34" s="41"/>
      <c r="D34" s="48"/>
      <c r="E34" s="48"/>
      <c r="F34" s="36"/>
      <c r="G34" s="36"/>
      <c r="H34" s="30"/>
      <c r="I34" s="37"/>
      <c r="J34" s="42"/>
      <c r="K34" s="40"/>
      <c r="L34" s="49"/>
      <c r="M34" s="37"/>
      <c r="N34" s="37"/>
      <c r="O34" s="38"/>
      <c r="P34" s="46"/>
      <c r="Q34" s="46"/>
      <c r="R34" s="39"/>
      <c r="S34" s="33" t="e">
        <f t="shared" si="3"/>
        <v>#N/A</v>
      </c>
      <c r="T34" s="50"/>
      <c r="U34" s="34"/>
      <c r="V34" s="39"/>
      <c r="W34" s="39"/>
      <c r="X34" s="33" t="e">
        <f t="shared" si="4"/>
        <v>#N/A</v>
      </c>
      <c r="Y34" s="39"/>
      <c r="Z34" s="39"/>
      <c r="AA34" s="89"/>
      <c r="AB34" s="87"/>
      <c r="AC34" s="39"/>
      <c r="AD34" s="39"/>
      <c r="AE34" s="39"/>
      <c r="AF34" s="35"/>
      <c r="AG34" s="35"/>
      <c r="AH34" s="35"/>
      <c r="AI34" s="35"/>
      <c r="AJ34" s="35"/>
      <c r="AK34" s="35"/>
      <c r="AL34" s="19" t="str">
        <f t="shared" si="0"/>
        <v>///</v>
      </c>
    </row>
    <row r="35" spans="1:38" x14ac:dyDescent="0.3">
      <c r="A35" s="40"/>
      <c r="B35" s="40"/>
      <c r="C35" s="41"/>
      <c r="D35" s="48"/>
      <c r="E35" s="48"/>
      <c r="F35" s="36"/>
      <c r="G35" s="36"/>
      <c r="H35" s="30"/>
      <c r="I35" s="37"/>
      <c r="J35" s="42"/>
      <c r="K35" s="40"/>
      <c r="L35" s="49"/>
      <c r="M35" s="37"/>
      <c r="N35" s="37"/>
      <c r="O35" s="38"/>
      <c r="P35" s="46"/>
      <c r="Q35" s="46"/>
      <c r="R35" s="39"/>
      <c r="S35" s="33" t="e">
        <f t="shared" ref="S35:S51" si="5">VLOOKUP(AL35,pnrkatalog,13,FALSE)</f>
        <v>#N/A</v>
      </c>
      <c r="T35" s="50"/>
      <c r="U35" s="39"/>
      <c r="V35" s="39"/>
      <c r="W35" s="39"/>
      <c r="X35" s="33" t="e">
        <f t="shared" ref="X35:X51" si="6">VLOOKUP(AL35,pnrkatalog,11,FALSE)</f>
        <v>#N/A</v>
      </c>
      <c r="Y35" s="39"/>
      <c r="Z35" s="39"/>
      <c r="AA35" s="89"/>
      <c r="AB35" s="87"/>
      <c r="AC35" s="39"/>
      <c r="AD35" s="39"/>
      <c r="AE35" s="39"/>
      <c r="AF35" s="35"/>
      <c r="AG35" s="35"/>
      <c r="AH35" s="35"/>
      <c r="AI35" s="35"/>
      <c r="AJ35" s="35"/>
      <c r="AK35" s="35"/>
      <c r="AL35" s="19" t="str">
        <f t="shared" ref="AL35:AL51" si="7">CONCATENATE(A35,"/",B35,"/",C35,"/",E35)</f>
        <v>///</v>
      </c>
    </row>
    <row r="36" spans="1:38" x14ac:dyDescent="0.3">
      <c r="A36" s="40"/>
      <c r="B36" s="40"/>
      <c r="C36" s="41"/>
      <c r="D36" s="48"/>
      <c r="E36" s="48"/>
      <c r="F36" s="36"/>
      <c r="G36" s="36"/>
      <c r="H36" s="30"/>
      <c r="I36" s="37"/>
      <c r="J36" s="42"/>
      <c r="K36" s="40"/>
      <c r="L36" s="49"/>
      <c r="M36" s="37"/>
      <c r="N36" s="37"/>
      <c r="O36" s="38"/>
      <c r="P36" s="46"/>
      <c r="Q36" s="46"/>
      <c r="R36" s="39"/>
      <c r="S36" s="33" t="e">
        <f t="shared" si="5"/>
        <v>#N/A</v>
      </c>
      <c r="T36" s="50"/>
      <c r="U36" s="39"/>
      <c r="V36" s="39"/>
      <c r="W36" s="39"/>
      <c r="X36" s="33" t="e">
        <f t="shared" si="6"/>
        <v>#N/A</v>
      </c>
      <c r="Y36" s="39"/>
      <c r="Z36" s="39"/>
      <c r="AA36" s="89"/>
      <c r="AB36" s="87"/>
      <c r="AC36" s="39"/>
      <c r="AD36" s="39"/>
      <c r="AE36" s="39"/>
      <c r="AF36" s="35"/>
      <c r="AG36" s="35"/>
      <c r="AH36" s="35"/>
      <c r="AI36" s="35"/>
      <c r="AJ36" s="35"/>
      <c r="AK36" s="35"/>
      <c r="AL36" s="19" t="str">
        <f t="shared" si="7"/>
        <v>///</v>
      </c>
    </row>
    <row r="37" spans="1:38" x14ac:dyDescent="0.3">
      <c r="A37" s="40"/>
      <c r="B37" s="40"/>
      <c r="C37" s="41"/>
      <c r="D37" s="48"/>
      <c r="E37" s="48"/>
      <c r="F37" s="36"/>
      <c r="G37" s="36"/>
      <c r="H37" s="30"/>
      <c r="I37" s="37"/>
      <c r="J37" s="42"/>
      <c r="K37" s="40"/>
      <c r="L37" s="49"/>
      <c r="M37" s="37"/>
      <c r="N37" s="37"/>
      <c r="O37" s="38"/>
      <c r="P37" s="46"/>
      <c r="Q37" s="46"/>
      <c r="R37" s="39"/>
      <c r="S37" s="33" t="e">
        <f t="shared" si="5"/>
        <v>#N/A</v>
      </c>
      <c r="T37" s="50"/>
      <c r="U37" s="34"/>
      <c r="V37" s="39"/>
      <c r="W37" s="39"/>
      <c r="X37" s="33" t="e">
        <f t="shared" si="6"/>
        <v>#N/A</v>
      </c>
      <c r="Y37" s="39"/>
      <c r="Z37" s="39"/>
      <c r="AA37" s="89"/>
      <c r="AB37" s="87"/>
      <c r="AC37" s="39"/>
      <c r="AD37" s="39"/>
      <c r="AE37" s="39"/>
      <c r="AF37" s="35"/>
      <c r="AG37" s="35"/>
      <c r="AH37" s="35"/>
      <c r="AI37" s="35"/>
      <c r="AJ37" s="35"/>
      <c r="AK37" s="35"/>
      <c r="AL37" s="19" t="str">
        <f t="shared" si="7"/>
        <v>///</v>
      </c>
    </row>
    <row r="38" spans="1:38" s="10" customFormat="1" x14ac:dyDescent="0.3">
      <c r="A38" s="40"/>
      <c r="B38" s="40"/>
      <c r="C38" s="41"/>
      <c r="D38" s="48"/>
      <c r="E38" s="48"/>
      <c r="F38" s="36"/>
      <c r="G38" s="36"/>
      <c r="H38" s="30"/>
      <c r="I38" s="37"/>
      <c r="J38" s="42"/>
      <c r="K38" s="40"/>
      <c r="L38" s="49"/>
      <c r="M38" s="37"/>
      <c r="N38" s="37"/>
      <c r="O38" s="38"/>
      <c r="P38" s="46"/>
      <c r="Q38" s="46"/>
      <c r="R38" s="39"/>
      <c r="S38" s="33" t="e">
        <f t="shared" si="5"/>
        <v>#N/A</v>
      </c>
      <c r="T38" s="50"/>
      <c r="U38" s="39"/>
      <c r="V38" s="39"/>
      <c r="W38" s="39"/>
      <c r="X38" s="33" t="e">
        <f t="shared" si="6"/>
        <v>#N/A</v>
      </c>
      <c r="Y38" s="39"/>
      <c r="Z38" s="39"/>
      <c r="AA38" s="89"/>
      <c r="AB38" s="87"/>
      <c r="AC38" s="39"/>
      <c r="AD38" s="39"/>
      <c r="AE38" s="39"/>
      <c r="AF38" s="35"/>
      <c r="AG38" s="35"/>
      <c r="AH38" s="35"/>
      <c r="AI38" s="35"/>
      <c r="AJ38" s="35"/>
      <c r="AK38" s="35"/>
      <c r="AL38" s="19" t="str">
        <f t="shared" si="7"/>
        <v>///</v>
      </c>
    </row>
    <row r="39" spans="1:38" x14ac:dyDescent="0.3">
      <c r="A39" s="40"/>
      <c r="B39" s="40"/>
      <c r="C39" s="41"/>
      <c r="D39" s="48"/>
      <c r="E39" s="48"/>
      <c r="F39" s="36"/>
      <c r="G39" s="36"/>
      <c r="H39" s="30"/>
      <c r="I39" s="37"/>
      <c r="J39" s="42"/>
      <c r="K39" s="40"/>
      <c r="L39" s="49"/>
      <c r="M39" s="37"/>
      <c r="N39" s="37"/>
      <c r="O39" s="38"/>
      <c r="P39" s="46"/>
      <c r="Q39" s="46"/>
      <c r="R39" s="39"/>
      <c r="S39" s="33" t="e">
        <f t="shared" si="5"/>
        <v>#N/A</v>
      </c>
      <c r="T39" s="50"/>
      <c r="U39" s="39"/>
      <c r="V39" s="39"/>
      <c r="W39" s="39"/>
      <c r="X39" s="33" t="e">
        <f t="shared" si="6"/>
        <v>#N/A</v>
      </c>
      <c r="Y39" s="39"/>
      <c r="Z39" s="39"/>
      <c r="AA39" s="89"/>
      <c r="AB39" s="87"/>
      <c r="AC39" s="39"/>
      <c r="AD39" s="39"/>
      <c r="AE39" s="39"/>
      <c r="AF39" s="35"/>
      <c r="AG39" s="35"/>
      <c r="AH39" s="35"/>
      <c r="AI39" s="35"/>
      <c r="AJ39" s="35"/>
      <c r="AK39" s="35"/>
      <c r="AL39" s="19" t="str">
        <f t="shared" si="7"/>
        <v>///</v>
      </c>
    </row>
    <row r="40" spans="1:38" x14ac:dyDescent="0.3">
      <c r="A40" s="40"/>
      <c r="B40" s="40"/>
      <c r="C40" s="41"/>
      <c r="D40" s="48"/>
      <c r="E40" s="48"/>
      <c r="F40" s="36"/>
      <c r="G40" s="36"/>
      <c r="H40" s="30"/>
      <c r="I40" s="37"/>
      <c r="J40" s="42"/>
      <c r="K40" s="40"/>
      <c r="L40" s="49"/>
      <c r="M40" s="37"/>
      <c r="N40" s="37"/>
      <c r="O40" s="38"/>
      <c r="P40" s="46"/>
      <c r="Q40" s="46"/>
      <c r="R40" s="39"/>
      <c r="S40" s="33" t="e">
        <f t="shared" si="5"/>
        <v>#N/A</v>
      </c>
      <c r="T40" s="51"/>
      <c r="U40" s="39"/>
      <c r="V40" s="39"/>
      <c r="W40" s="39"/>
      <c r="X40" s="33" t="e">
        <f t="shared" si="6"/>
        <v>#N/A</v>
      </c>
      <c r="Y40" s="39"/>
      <c r="Z40" s="39"/>
      <c r="AA40" s="89"/>
      <c r="AB40" s="87"/>
      <c r="AC40" s="39"/>
      <c r="AD40" s="39"/>
      <c r="AE40" s="39"/>
      <c r="AF40" s="35"/>
      <c r="AG40" s="35"/>
      <c r="AH40" s="35"/>
      <c r="AI40" s="35"/>
      <c r="AJ40" s="35"/>
      <c r="AK40" s="35"/>
      <c r="AL40" s="19" t="str">
        <f t="shared" si="7"/>
        <v>///</v>
      </c>
    </row>
    <row r="41" spans="1:38" x14ac:dyDescent="0.3">
      <c r="A41" s="40"/>
      <c r="B41" s="40"/>
      <c r="C41" s="41"/>
      <c r="D41" s="48"/>
      <c r="E41" s="48"/>
      <c r="F41" s="36"/>
      <c r="G41" s="36"/>
      <c r="H41" s="30"/>
      <c r="I41" s="37"/>
      <c r="J41" s="42"/>
      <c r="K41" s="40"/>
      <c r="L41" s="49"/>
      <c r="M41" s="37"/>
      <c r="N41" s="37"/>
      <c r="O41" s="38"/>
      <c r="P41" s="46"/>
      <c r="Q41" s="46"/>
      <c r="R41" s="39"/>
      <c r="S41" s="33" t="e">
        <f t="shared" si="5"/>
        <v>#N/A</v>
      </c>
      <c r="T41" s="39"/>
      <c r="U41" s="39"/>
      <c r="V41" s="39"/>
      <c r="W41" s="39"/>
      <c r="X41" s="33" t="e">
        <f t="shared" si="6"/>
        <v>#N/A</v>
      </c>
      <c r="Y41" s="39"/>
      <c r="Z41" s="39"/>
      <c r="AA41" s="89"/>
      <c r="AB41" s="87"/>
      <c r="AC41" s="39"/>
      <c r="AD41" s="39"/>
      <c r="AE41" s="39"/>
      <c r="AF41" s="35"/>
      <c r="AG41" s="35"/>
      <c r="AH41" s="35"/>
      <c r="AI41" s="35"/>
      <c r="AJ41" s="35"/>
      <c r="AK41" s="35"/>
      <c r="AL41" s="19" t="str">
        <f t="shared" si="7"/>
        <v>///</v>
      </c>
    </row>
    <row r="42" spans="1:38" x14ac:dyDescent="0.3">
      <c r="A42" s="40"/>
      <c r="B42" s="40"/>
      <c r="C42" s="41"/>
      <c r="D42" s="48"/>
      <c r="E42" s="48"/>
      <c r="F42" s="36"/>
      <c r="G42" s="36"/>
      <c r="H42" s="30"/>
      <c r="I42" s="37"/>
      <c r="J42" s="42"/>
      <c r="K42" s="40"/>
      <c r="L42" s="49"/>
      <c r="M42" s="37"/>
      <c r="N42" s="37"/>
      <c r="O42" s="38"/>
      <c r="P42" s="46"/>
      <c r="Q42" s="46"/>
      <c r="R42" s="39"/>
      <c r="S42" s="33" t="e">
        <f t="shared" si="5"/>
        <v>#N/A</v>
      </c>
      <c r="T42" s="39"/>
      <c r="U42" s="39"/>
      <c r="V42" s="39"/>
      <c r="W42" s="39"/>
      <c r="X42" s="33" t="e">
        <f t="shared" si="6"/>
        <v>#N/A</v>
      </c>
      <c r="Y42" s="39"/>
      <c r="Z42" s="39"/>
      <c r="AA42" s="89"/>
      <c r="AB42" s="87"/>
      <c r="AC42" s="39"/>
      <c r="AD42" s="39"/>
      <c r="AE42" s="39"/>
      <c r="AF42" s="35"/>
      <c r="AG42" s="35"/>
      <c r="AH42" s="35"/>
      <c r="AI42" s="35"/>
      <c r="AJ42" s="35"/>
      <c r="AK42" s="35"/>
      <c r="AL42" s="19" t="str">
        <f t="shared" si="7"/>
        <v>///</v>
      </c>
    </row>
    <row r="43" spans="1:38" x14ac:dyDescent="0.3">
      <c r="A43" s="40"/>
      <c r="B43" s="40"/>
      <c r="C43" s="41"/>
      <c r="D43" s="48"/>
      <c r="E43" s="48"/>
      <c r="F43" s="36"/>
      <c r="G43" s="36"/>
      <c r="H43" s="30"/>
      <c r="I43" s="37"/>
      <c r="J43" s="42"/>
      <c r="K43" s="40"/>
      <c r="L43" s="49"/>
      <c r="M43" s="37"/>
      <c r="N43" s="37"/>
      <c r="O43" s="38"/>
      <c r="P43" s="46"/>
      <c r="Q43" s="46"/>
      <c r="R43" s="39"/>
      <c r="S43" s="33" t="e">
        <f t="shared" si="5"/>
        <v>#N/A</v>
      </c>
      <c r="T43" s="39"/>
      <c r="U43" s="39"/>
      <c r="V43" s="39"/>
      <c r="W43" s="39"/>
      <c r="X43" s="33" t="e">
        <f t="shared" si="6"/>
        <v>#N/A</v>
      </c>
      <c r="Y43" s="39"/>
      <c r="Z43" s="39"/>
      <c r="AA43" s="89"/>
      <c r="AB43" s="87"/>
      <c r="AC43" s="39"/>
      <c r="AD43" s="39"/>
      <c r="AE43" s="39"/>
      <c r="AF43" s="35"/>
      <c r="AG43" s="35"/>
      <c r="AH43" s="35"/>
      <c r="AI43" s="35"/>
      <c r="AJ43" s="35"/>
      <c r="AK43" s="35"/>
      <c r="AL43" s="19" t="str">
        <f t="shared" si="7"/>
        <v>///</v>
      </c>
    </row>
    <row r="44" spans="1:38" x14ac:dyDescent="0.3">
      <c r="A44" s="40"/>
      <c r="B44" s="40"/>
      <c r="C44" s="41"/>
      <c r="D44" s="48"/>
      <c r="E44" s="48"/>
      <c r="F44" s="36"/>
      <c r="G44" s="36"/>
      <c r="H44" s="30"/>
      <c r="I44" s="37"/>
      <c r="J44" s="42"/>
      <c r="K44" s="40"/>
      <c r="L44" s="49"/>
      <c r="M44" s="37"/>
      <c r="N44" s="37"/>
      <c r="O44" s="38"/>
      <c r="P44" s="46"/>
      <c r="Q44" s="46"/>
      <c r="R44" s="39"/>
      <c r="S44" s="33" t="e">
        <f t="shared" si="5"/>
        <v>#N/A</v>
      </c>
      <c r="T44" s="39"/>
      <c r="U44" s="39"/>
      <c r="V44" s="39"/>
      <c r="W44" s="39"/>
      <c r="X44" s="33" t="e">
        <f t="shared" si="6"/>
        <v>#N/A</v>
      </c>
      <c r="Y44" s="39"/>
      <c r="Z44" s="39"/>
      <c r="AA44" s="89"/>
      <c r="AB44" s="87"/>
      <c r="AC44" s="39"/>
      <c r="AD44" s="39"/>
      <c r="AE44" s="39"/>
      <c r="AF44" s="35"/>
      <c r="AG44" s="35"/>
      <c r="AH44" s="35"/>
      <c r="AI44" s="35"/>
      <c r="AJ44" s="35"/>
      <c r="AK44" s="35"/>
      <c r="AL44" s="19" t="str">
        <f t="shared" si="7"/>
        <v>///</v>
      </c>
    </row>
    <row r="45" spans="1:38" x14ac:dyDescent="0.3">
      <c r="A45" s="40"/>
      <c r="B45" s="40"/>
      <c r="C45" s="41"/>
      <c r="D45" s="48"/>
      <c r="E45" s="48"/>
      <c r="F45" s="36"/>
      <c r="G45" s="36"/>
      <c r="H45" s="30"/>
      <c r="I45" s="37"/>
      <c r="J45" s="42"/>
      <c r="K45" s="40"/>
      <c r="L45" s="49"/>
      <c r="M45" s="37"/>
      <c r="N45" s="37"/>
      <c r="O45" s="38"/>
      <c r="P45" s="46"/>
      <c r="Q45" s="46"/>
      <c r="R45" s="39"/>
      <c r="S45" s="33" t="e">
        <f t="shared" si="5"/>
        <v>#N/A</v>
      </c>
      <c r="T45" s="39"/>
      <c r="U45" s="39"/>
      <c r="V45" s="39"/>
      <c r="W45" s="39"/>
      <c r="X45" s="33" t="e">
        <f t="shared" si="6"/>
        <v>#N/A</v>
      </c>
      <c r="Y45" s="39"/>
      <c r="Z45" s="39"/>
      <c r="AA45" s="89"/>
      <c r="AB45" s="87"/>
      <c r="AC45" s="39"/>
      <c r="AD45" s="39"/>
      <c r="AE45" s="39"/>
      <c r="AF45" s="35"/>
      <c r="AG45" s="35"/>
      <c r="AH45" s="35"/>
      <c r="AI45" s="35"/>
      <c r="AJ45" s="35"/>
      <c r="AK45" s="35"/>
      <c r="AL45" s="19" t="str">
        <f t="shared" si="7"/>
        <v>///</v>
      </c>
    </row>
    <row r="46" spans="1:38" x14ac:dyDescent="0.3">
      <c r="A46" s="40"/>
      <c r="B46" s="40"/>
      <c r="C46" s="41"/>
      <c r="D46" s="48"/>
      <c r="E46" s="48"/>
      <c r="F46" s="36"/>
      <c r="G46" s="36"/>
      <c r="H46" s="30"/>
      <c r="I46" s="37"/>
      <c r="J46" s="42"/>
      <c r="K46" s="40"/>
      <c r="L46" s="49"/>
      <c r="M46" s="37"/>
      <c r="N46" s="37"/>
      <c r="O46" s="38"/>
      <c r="P46" s="46"/>
      <c r="Q46" s="46"/>
      <c r="R46" s="39"/>
      <c r="S46" s="33" t="e">
        <f t="shared" si="5"/>
        <v>#N/A</v>
      </c>
      <c r="T46" s="39"/>
      <c r="U46" s="39"/>
      <c r="V46" s="39"/>
      <c r="W46" s="39"/>
      <c r="X46" s="33" t="e">
        <f t="shared" si="6"/>
        <v>#N/A</v>
      </c>
      <c r="Y46" s="39"/>
      <c r="Z46" s="39"/>
      <c r="AA46" s="89"/>
      <c r="AB46" s="87"/>
      <c r="AC46" s="39"/>
      <c r="AD46" s="39"/>
      <c r="AE46" s="39"/>
      <c r="AF46" s="35"/>
      <c r="AG46" s="35"/>
      <c r="AH46" s="35"/>
      <c r="AI46" s="35"/>
      <c r="AJ46" s="35"/>
      <c r="AK46" s="35"/>
      <c r="AL46" s="19" t="str">
        <f t="shared" si="7"/>
        <v>///</v>
      </c>
    </row>
    <row r="47" spans="1:38" x14ac:dyDescent="0.3">
      <c r="A47" s="40"/>
      <c r="B47" s="40"/>
      <c r="C47" s="41"/>
      <c r="D47" s="48"/>
      <c r="E47" s="48"/>
      <c r="F47" s="36"/>
      <c r="G47" s="36"/>
      <c r="H47" s="30"/>
      <c r="I47" s="37"/>
      <c r="J47" s="42"/>
      <c r="K47" s="40"/>
      <c r="L47" s="49"/>
      <c r="M47" s="37"/>
      <c r="N47" s="37"/>
      <c r="O47" s="38"/>
      <c r="P47" s="46"/>
      <c r="Q47" s="46"/>
      <c r="R47" s="39"/>
      <c r="S47" s="33" t="e">
        <f t="shared" si="5"/>
        <v>#N/A</v>
      </c>
      <c r="T47" s="39"/>
      <c r="U47" s="39"/>
      <c r="V47" s="39"/>
      <c r="W47" s="39"/>
      <c r="X47" s="33" t="e">
        <f t="shared" si="6"/>
        <v>#N/A</v>
      </c>
      <c r="Y47" s="39"/>
      <c r="Z47" s="39"/>
      <c r="AA47" s="89"/>
      <c r="AB47" s="87"/>
      <c r="AC47" s="39"/>
      <c r="AD47" s="39"/>
      <c r="AE47" s="39"/>
      <c r="AF47" s="35"/>
      <c r="AG47" s="35"/>
      <c r="AH47" s="35"/>
      <c r="AI47" s="35"/>
      <c r="AJ47" s="35"/>
      <c r="AK47" s="35"/>
      <c r="AL47" s="19" t="str">
        <f t="shared" si="7"/>
        <v>///</v>
      </c>
    </row>
    <row r="48" spans="1:38" x14ac:dyDescent="0.3">
      <c r="A48" s="40"/>
      <c r="B48" s="40"/>
      <c r="C48" s="41"/>
      <c r="D48" s="48"/>
      <c r="E48" s="48"/>
      <c r="F48" s="36"/>
      <c r="G48" s="36"/>
      <c r="H48" s="30"/>
      <c r="I48" s="37"/>
      <c r="J48" s="42"/>
      <c r="K48" s="40"/>
      <c r="L48" s="49"/>
      <c r="M48" s="37"/>
      <c r="N48" s="37"/>
      <c r="O48" s="38"/>
      <c r="P48" s="46"/>
      <c r="Q48" s="46"/>
      <c r="R48" s="39"/>
      <c r="S48" s="33" t="e">
        <f t="shared" si="5"/>
        <v>#N/A</v>
      </c>
      <c r="T48" s="39"/>
      <c r="U48" s="39"/>
      <c r="V48" s="39"/>
      <c r="W48" s="39"/>
      <c r="X48" s="33" t="e">
        <f t="shared" si="6"/>
        <v>#N/A</v>
      </c>
      <c r="Y48" s="39"/>
      <c r="Z48" s="39"/>
      <c r="AA48" s="89"/>
      <c r="AB48" s="87"/>
      <c r="AC48" s="39"/>
      <c r="AD48" s="39"/>
      <c r="AE48" s="39"/>
      <c r="AF48" s="35"/>
      <c r="AG48" s="35"/>
      <c r="AH48" s="35"/>
      <c r="AI48" s="35"/>
      <c r="AJ48" s="35"/>
      <c r="AK48" s="35"/>
      <c r="AL48" s="19" t="str">
        <f t="shared" si="7"/>
        <v>///</v>
      </c>
    </row>
    <row r="49" spans="1:38" x14ac:dyDescent="0.3">
      <c r="A49" s="40"/>
      <c r="B49" s="40"/>
      <c r="C49" s="41"/>
      <c r="D49" s="48"/>
      <c r="E49" s="48"/>
      <c r="F49" s="36"/>
      <c r="G49" s="36"/>
      <c r="H49" s="30"/>
      <c r="I49" s="37"/>
      <c r="J49" s="42"/>
      <c r="K49" s="40"/>
      <c r="L49" s="49"/>
      <c r="M49" s="37"/>
      <c r="N49" s="37"/>
      <c r="O49" s="38"/>
      <c r="P49" s="46"/>
      <c r="Q49" s="46"/>
      <c r="R49" s="39"/>
      <c r="S49" s="33" t="e">
        <f t="shared" si="5"/>
        <v>#N/A</v>
      </c>
      <c r="T49" s="39"/>
      <c r="U49" s="39"/>
      <c r="V49" s="39"/>
      <c r="W49" s="39"/>
      <c r="X49" s="33" t="e">
        <f t="shared" si="6"/>
        <v>#N/A</v>
      </c>
      <c r="Y49" s="39"/>
      <c r="Z49" s="39"/>
      <c r="AA49" s="89"/>
      <c r="AB49" s="87"/>
      <c r="AC49" s="39"/>
      <c r="AD49" s="39"/>
      <c r="AE49" s="39"/>
      <c r="AF49" s="35"/>
      <c r="AG49" s="35"/>
      <c r="AH49" s="35"/>
      <c r="AI49" s="35"/>
      <c r="AJ49" s="35"/>
      <c r="AK49" s="35"/>
      <c r="AL49" s="19" t="str">
        <f t="shared" si="7"/>
        <v>///</v>
      </c>
    </row>
    <row r="50" spans="1:38" x14ac:dyDescent="0.3">
      <c r="A50" s="40"/>
      <c r="B50" s="40"/>
      <c r="C50" s="41"/>
      <c r="D50" s="48"/>
      <c r="E50" s="48"/>
      <c r="F50" s="36"/>
      <c r="G50" s="36"/>
      <c r="H50" s="30"/>
      <c r="I50" s="37"/>
      <c r="J50" s="42"/>
      <c r="K50" s="40"/>
      <c r="L50" s="49"/>
      <c r="M50" s="37"/>
      <c r="N50" s="37"/>
      <c r="O50" s="38"/>
      <c r="P50" s="46"/>
      <c r="Q50" s="46"/>
      <c r="R50" s="39"/>
      <c r="S50" s="33" t="e">
        <f t="shared" si="5"/>
        <v>#N/A</v>
      </c>
      <c r="T50" s="39"/>
      <c r="U50" s="39"/>
      <c r="V50" s="39"/>
      <c r="W50" s="39"/>
      <c r="X50" s="33" t="e">
        <f t="shared" si="6"/>
        <v>#N/A</v>
      </c>
      <c r="Y50" s="39"/>
      <c r="Z50" s="39"/>
      <c r="AA50" s="89"/>
      <c r="AB50" s="87"/>
      <c r="AC50" s="39"/>
      <c r="AD50" s="39"/>
      <c r="AE50" s="39"/>
      <c r="AF50" s="35"/>
      <c r="AG50" s="35"/>
      <c r="AH50" s="35"/>
      <c r="AI50" s="35"/>
      <c r="AJ50" s="35"/>
      <c r="AK50" s="35"/>
      <c r="AL50" s="19" t="str">
        <f t="shared" si="7"/>
        <v>///</v>
      </c>
    </row>
    <row r="51" spans="1:38" x14ac:dyDescent="0.3">
      <c r="A51" s="40"/>
      <c r="B51" s="40"/>
      <c r="C51" s="41"/>
      <c r="D51" s="48"/>
      <c r="E51" s="48"/>
      <c r="F51" s="36"/>
      <c r="G51" s="36"/>
      <c r="H51" s="30"/>
      <c r="I51" s="37"/>
      <c r="J51" s="42"/>
      <c r="K51" s="40"/>
      <c r="L51" s="49"/>
      <c r="M51" s="37"/>
      <c r="N51" s="37"/>
      <c r="O51" s="38"/>
      <c r="P51" s="46"/>
      <c r="Q51" s="46"/>
      <c r="R51" s="39"/>
      <c r="S51" s="33" t="e">
        <f t="shared" si="5"/>
        <v>#N/A</v>
      </c>
      <c r="T51" s="39"/>
      <c r="U51" s="39"/>
      <c r="V51" s="39"/>
      <c r="W51" s="39"/>
      <c r="X51" s="33" t="e">
        <f t="shared" si="6"/>
        <v>#N/A</v>
      </c>
      <c r="Y51" s="39"/>
      <c r="Z51" s="39"/>
      <c r="AA51" s="89"/>
      <c r="AB51" s="87"/>
      <c r="AC51" s="39"/>
      <c r="AD51" s="39"/>
      <c r="AE51" s="39"/>
      <c r="AF51" s="35"/>
      <c r="AG51" s="35"/>
      <c r="AH51" s="35"/>
      <c r="AI51" s="35"/>
      <c r="AJ51" s="35"/>
      <c r="AK51" s="35"/>
      <c r="AL51" s="19" t="str">
        <f t="shared" si="7"/>
        <v>///</v>
      </c>
    </row>
    <row r="52" spans="1:38" x14ac:dyDescent="0.3">
      <c r="A52" s="21"/>
      <c r="B52" s="21"/>
      <c r="C52" s="22"/>
      <c r="D52" s="23"/>
      <c r="E52" s="23"/>
      <c r="F52" s="24"/>
      <c r="G52" s="24"/>
      <c r="H52" s="25"/>
      <c r="I52" s="26"/>
      <c r="J52" s="27"/>
      <c r="K52" s="21"/>
      <c r="L52" s="28"/>
      <c r="M52" s="26"/>
      <c r="N52" s="26"/>
      <c r="O52" s="29"/>
    </row>
    <row r="53" spans="1:38" x14ac:dyDescent="0.3">
      <c r="A53" s="3"/>
      <c r="B53" s="3"/>
      <c r="C53" s="3"/>
      <c r="D53" s="4"/>
      <c r="E53" s="4"/>
      <c r="F53" s="16"/>
      <c r="G53" s="16"/>
      <c r="H53" s="5"/>
      <c r="I53" s="14"/>
      <c r="J53" s="7"/>
      <c r="K53" s="6"/>
      <c r="L53" s="8"/>
      <c r="M53" s="14"/>
      <c r="N53" s="14"/>
      <c r="O53" s="17"/>
    </row>
    <row r="54" spans="1:38" x14ac:dyDescent="0.3">
      <c r="A54" s="3"/>
      <c r="B54" s="3"/>
      <c r="C54" s="3"/>
      <c r="D54" s="4"/>
      <c r="E54" s="4"/>
      <c r="F54" s="16"/>
      <c r="G54" s="16"/>
      <c r="H54" s="5"/>
      <c r="I54" s="14"/>
      <c r="J54" s="7"/>
      <c r="K54" s="6"/>
      <c r="L54" s="8"/>
      <c r="M54" s="14"/>
      <c r="N54" s="14"/>
      <c r="O54" s="17"/>
    </row>
    <row r="55" spans="1:38" x14ac:dyDescent="0.3">
      <c r="A55" s="3"/>
      <c r="B55" s="3"/>
      <c r="C55" s="3"/>
      <c r="D55" s="4"/>
      <c r="E55" s="4"/>
      <c r="F55" s="16"/>
      <c r="G55" s="16"/>
      <c r="H55" s="5"/>
      <c r="I55" s="14"/>
      <c r="J55" s="7"/>
      <c r="K55" s="6"/>
      <c r="L55" s="8"/>
      <c r="M55" s="14"/>
      <c r="N55" s="14"/>
      <c r="O55" s="17"/>
    </row>
    <row r="56" spans="1:38" x14ac:dyDescent="0.3">
      <c r="A56" s="3"/>
      <c r="B56" s="3"/>
      <c r="C56" s="3"/>
      <c r="D56" s="4"/>
      <c r="E56" s="4"/>
      <c r="F56" s="16"/>
      <c r="G56" s="16"/>
      <c r="H56" s="5"/>
      <c r="I56" s="14"/>
      <c r="J56" s="7"/>
      <c r="K56" s="6"/>
      <c r="L56" s="8"/>
      <c r="M56" s="14"/>
      <c r="N56" s="14"/>
      <c r="O56" s="17"/>
    </row>
    <row r="57" spans="1:38" x14ac:dyDescent="0.3">
      <c r="A57" s="3"/>
      <c r="B57" s="3"/>
      <c r="C57" s="3"/>
      <c r="D57" s="4"/>
      <c r="E57" s="4"/>
      <c r="F57" s="16"/>
      <c r="G57" s="16"/>
      <c r="H57" s="5"/>
      <c r="I57" s="14"/>
      <c r="J57" s="7"/>
      <c r="K57" s="6"/>
      <c r="L57" s="8"/>
      <c r="M57" s="14"/>
      <c r="N57" s="14"/>
      <c r="O57" s="17"/>
    </row>
    <row r="58" spans="1:38" x14ac:dyDescent="0.3">
      <c r="A58" s="3"/>
      <c r="B58" s="3"/>
      <c r="C58" s="3"/>
      <c r="D58" s="4"/>
      <c r="E58" s="4"/>
      <c r="F58" s="16"/>
      <c r="G58" s="16"/>
      <c r="H58" s="5"/>
      <c r="I58" s="14"/>
      <c r="J58" s="7"/>
      <c r="K58" s="6"/>
      <c r="L58" s="8"/>
      <c r="M58" s="14"/>
      <c r="N58" s="14"/>
      <c r="O58" s="17"/>
    </row>
    <row r="59" spans="1:38" x14ac:dyDescent="0.3">
      <c r="A59" s="3"/>
      <c r="B59" s="3"/>
      <c r="C59" s="3"/>
      <c r="D59" s="4"/>
      <c r="E59" s="4"/>
      <c r="F59" s="16"/>
      <c r="G59" s="16"/>
      <c r="H59" s="5"/>
      <c r="I59" s="14"/>
      <c r="J59" s="7"/>
      <c r="K59" s="6"/>
      <c r="L59" s="8"/>
      <c r="M59" s="14"/>
      <c r="N59" s="14"/>
      <c r="O59" s="17"/>
    </row>
    <row r="60" spans="1:38" x14ac:dyDescent="0.3">
      <c r="A60" s="3"/>
      <c r="B60" s="3"/>
      <c r="C60" s="3"/>
      <c r="D60" s="4"/>
      <c r="E60" s="4"/>
      <c r="F60" s="16"/>
      <c r="G60" s="16"/>
      <c r="H60" s="5"/>
      <c r="I60" s="14"/>
      <c r="J60" s="7"/>
      <c r="K60" s="6"/>
      <c r="L60" s="8"/>
      <c r="M60" s="14"/>
      <c r="N60" s="14"/>
      <c r="O60" s="17"/>
    </row>
    <row r="61" spans="1:38" x14ac:dyDescent="0.3">
      <c r="A61" s="3"/>
      <c r="B61" s="3"/>
      <c r="C61" s="3"/>
      <c r="D61" s="4"/>
      <c r="E61" s="4"/>
      <c r="F61" s="16"/>
      <c r="G61" s="16"/>
      <c r="H61" s="5"/>
      <c r="I61" s="14"/>
      <c r="J61" s="7"/>
      <c r="K61" s="6"/>
      <c r="L61" s="8"/>
      <c r="M61" s="14"/>
      <c r="N61" s="14"/>
      <c r="O61" s="17"/>
    </row>
    <row r="62" spans="1:38" x14ac:dyDescent="0.3">
      <c r="A62" s="3"/>
      <c r="B62" s="3"/>
      <c r="C62" s="3"/>
      <c r="D62" s="4"/>
      <c r="E62" s="4"/>
      <c r="F62" s="16"/>
      <c r="G62" s="16"/>
      <c r="H62" s="5"/>
      <c r="I62" s="14"/>
      <c r="J62" s="7"/>
      <c r="K62" s="6"/>
      <c r="L62" s="8"/>
      <c r="M62" s="14"/>
      <c r="N62" s="14"/>
      <c r="O62" s="17"/>
    </row>
    <row r="63" spans="1:38" x14ac:dyDescent="0.3">
      <c r="A63" s="3"/>
      <c r="B63" s="3"/>
      <c r="C63" s="3"/>
      <c r="D63" s="4"/>
      <c r="E63" s="4"/>
      <c r="F63" s="16"/>
      <c r="G63" s="16"/>
      <c r="H63" s="5"/>
      <c r="I63" s="14"/>
      <c r="J63" s="7"/>
      <c r="K63" s="6"/>
      <c r="L63" s="8"/>
      <c r="M63" s="14"/>
      <c r="N63" s="14"/>
      <c r="O63" s="17"/>
    </row>
    <row r="64" spans="1:38" x14ac:dyDescent="0.3">
      <c r="A64" s="3"/>
      <c r="B64" s="3"/>
      <c r="C64" s="3"/>
      <c r="D64" s="4"/>
      <c r="E64" s="4"/>
      <c r="F64" s="16"/>
      <c r="G64" s="16"/>
      <c r="H64" s="5"/>
      <c r="I64" s="14"/>
      <c r="J64" s="7"/>
      <c r="K64" s="6"/>
      <c r="L64" s="8"/>
      <c r="M64" s="14"/>
      <c r="N64" s="14"/>
      <c r="O64" s="17"/>
    </row>
    <row r="65" spans="1:15" x14ac:dyDescent="0.3">
      <c r="A65" s="3"/>
      <c r="B65" s="3"/>
      <c r="C65" s="3"/>
      <c r="D65" s="4"/>
      <c r="E65" s="4"/>
      <c r="F65" s="16"/>
      <c r="G65" s="16"/>
      <c r="H65" s="5"/>
      <c r="I65" s="14"/>
      <c r="J65" s="7"/>
      <c r="K65" s="6"/>
      <c r="L65" s="8"/>
      <c r="M65" s="14"/>
      <c r="N65" s="14"/>
      <c r="O65" s="17"/>
    </row>
    <row r="66" spans="1:15" x14ac:dyDescent="0.3">
      <c r="A66" s="3"/>
      <c r="B66" s="3"/>
      <c r="C66" s="3"/>
      <c r="D66" s="4"/>
      <c r="E66" s="4"/>
      <c r="F66" s="16"/>
      <c r="G66" s="16"/>
      <c r="H66" s="5"/>
      <c r="I66" s="14"/>
      <c r="J66" s="7"/>
      <c r="K66" s="6"/>
      <c r="L66" s="8"/>
      <c r="M66" s="14"/>
      <c r="N66" s="14"/>
      <c r="O66" s="17"/>
    </row>
    <row r="67" spans="1:15" x14ac:dyDescent="0.3">
      <c r="A67" s="3"/>
      <c r="B67" s="3"/>
      <c r="C67" s="3"/>
      <c r="D67" s="4"/>
      <c r="E67" s="4"/>
      <c r="F67" s="16"/>
      <c r="G67" s="16"/>
      <c r="H67" s="5"/>
      <c r="I67" s="14"/>
      <c r="J67" s="7"/>
      <c r="K67" s="6"/>
      <c r="L67" s="8"/>
      <c r="M67" s="14"/>
      <c r="N67" s="14"/>
      <c r="O67" s="17"/>
    </row>
    <row r="68" spans="1:15" x14ac:dyDescent="0.3">
      <c r="A68" s="3"/>
      <c r="B68" s="3"/>
      <c r="C68" s="3"/>
      <c r="D68" s="4"/>
      <c r="E68" s="4"/>
      <c r="F68" s="16"/>
      <c r="G68" s="16"/>
      <c r="H68" s="5"/>
      <c r="I68" s="14"/>
      <c r="J68" s="7"/>
      <c r="K68" s="6"/>
      <c r="L68" s="8"/>
      <c r="M68" s="14"/>
      <c r="N68" s="14"/>
      <c r="O68" s="17"/>
    </row>
    <row r="69" spans="1:15" x14ac:dyDescent="0.3">
      <c r="A69" s="3"/>
      <c r="B69" s="3"/>
      <c r="C69" s="3"/>
      <c r="D69" s="4"/>
      <c r="E69" s="4"/>
      <c r="F69" s="16"/>
      <c r="G69" s="16"/>
      <c r="H69" s="5"/>
      <c r="I69" s="14"/>
      <c r="J69" s="7"/>
      <c r="K69" s="6"/>
      <c r="L69" s="8"/>
      <c r="M69" s="14"/>
      <c r="N69" s="14"/>
      <c r="O69" s="17"/>
    </row>
    <row r="70" spans="1:15" x14ac:dyDescent="0.3">
      <c r="A70" s="3"/>
      <c r="B70" s="3"/>
      <c r="C70" s="3"/>
      <c r="D70" s="4"/>
      <c r="E70" s="4"/>
      <c r="F70" s="16"/>
      <c r="G70" s="16"/>
      <c r="H70" s="5"/>
      <c r="I70" s="14"/>
      <c r="J70" s="7"/>
      <c r="K70" s="6"/>
      <c r="L70" s="8"/>
      <c r="M70" s="14"/>
      <c r="N70" s="14"/>
      <c r="O70" s="17"/>
    </row>
    <row r="71" spans="1:15" x14ac:dyDescent="0.3">
      <c r="A71" s="3"/>
      <c r="B71" s="3"/>
      <c r="C71" s="3"/>
      <c r="D71" s="4"/>
      <c r="E71" s="4"/>
      <c r="F71" s="16"/>
      <c r="G71" s="16"/>
      <c r="H71" s="5"/>
      <c r="I71" s="14"/>
      <c r="J71" s="7"/>
      <c r="K71" s="6"/>
      <c r="L71" s="8"/>
      <c r="M71" s="14"/>
      <c r="N71" s="14"/>
      <c r="O71" s="17"/>
    </row>
    <row r="72" spans="1:15" x14ac:dyDescent="0.3">
      <c r="A72" s="3"/>
      <c r="B72" s="3"/>
      <c r="C72" s="3"/>
      <c r="D72" s="4"/>
      <c r="E72" s="4"/>
      <c r="F72" s="16"/>
      <c r="G72" s="16"/>
      <c r="H72" s="5"/>
      <c r="I72" s="14"/>
      <c r="J72" s="7"/>
      <c r="K72" s="6"/>
      <c r="L72" s="8"/>
      <c r="M72" s="14"/>
      <c r="N72" s="14"/>
      <c r="O72" s="17"/>
    </row>
    <row r="73" spans="1:15" x14ac:dyDescent="0.3">
      <c r="A73" s="3"/>
      <c r="B73" s="3"/>
      <c r="C73" s="3"/>
      <c r="D73" s="4"/>
      <c r="E73" s="4"/>
      <c r="F73" s="16"/>
      <c r="G73" s="16"/>
      <c r="H73" s="5"/>
      <c r="I73" s="14"/>
      <c r="J73" s="7"/>
      <c r="K73" s="6"/>
      <c r="L73" s="8"/>
      <c r="M73" s="14"/>
      <c r="N73" s="14"/>
      <c r="O73" s="17"/>
    </row>
    <row r="74" spans="1:15" x14ac:dyDescent="0.3">
      <c r="A74" s="3"/>
      <c r="B74" s="3"/>
      <c r="C74" s="3"/>
      <c r="D74" s="4"/>
      <c r="E74" s="4"/>
      <c r="F74" s="16"/>
      <c r="G74" s="16"/>
      <c r="H74" s="5"/>
      <c r="I74" s="14"/>
      <c r="J74" s="7"/>
      <c r="K74" s="6"/>
      <c r="L74" s="8"/>
      <c r="M74" s="14"/>
      <c r="N74" s="14"/>
      <c r="O74" s="17"/>
    </row>
    <row r="75" spans="1:15" x14ac:dyDescent="0.3">
      <c r="A75" s="3"/>
      <c r="B75" s="3"/>
      <c r="C75" s="3"/>
      <c r="D75" s="4"/>
      <c r="E75" s="4"/>
      <c r="F75" s="16"/>
      <c r="G75" s="16"/>
      <c r="H75" s="5"/>
      <c r="I75" s="14"/>
      <c r="J75" s="7"/>
      <c r="K75" s="6"/>
      <c r="L75" s="8"/>
      <c r="M75" s="14"/>
      <c r="N75" s="14"/>
      <c r="O75" s="17"/>
    </row>
    <row r="76" spans="1:15" x14ac:dyDescent="0.3">
      <c r="A76" s="3"/>
      <c r="B76" s="3"/>
      <c r="C76" s="3"/>
      <c r="D76" s="4"/>
      <c r="E76" s="4"/>
      <c r="F76" s="16"/>
      <c r="G76" s="16"/>
      <c r="H76" s="5"/>
      <c r="I76" s="14"/>
      <c r="J76" s="7"/>
      <c r="K76" s="6"/>
      <c r="L76" s="8"/>
      <c r="M76" s="14"/>
      <c r="N76" s="14"/>
      <c r="O76" s="17"/>
    </row>
    <row r="77" spans="1:15" x14ac:dyDescent="0.3">
      <c r="A77" s="3"/>
      <c r="B77" s="3"/>
      <c r="C77" s="3"/>
      <c r="D77" s="4"/>
      <c r="E77" s="4"/>
      <c r="F77" s="16"/>
      <c r="G77" s="16"/>
      <c r="H77" s="5"/>
      <c r="I77" s="14"/>
      <c r="J77" s="7"/>
      <c r="K77" s="6"/>
      <c r="L77" s="8"/>
      <c r="M77" s="14"/>
      <c r="N77" s="14"/>
      <c r="O77" s="17"/>
    </row>
    <row r="78" spans="1:15" x14ac:dyDescent="0.3">
      <c r="A78" s="3"/>
      <c r="B78" s="3"/>
      <c r="C78" s="3"/>
      <c r="D78" s="4"/>
      <c r="E78" s="4"/>
      <c r="F78" s="16"/>
      <c r="G78" s="16"/>
      <c r="H78" s="5"/>
      <c r="I78" s="14"/>
      <c r="J78" s="7"/>
      <c r="K78" s="6"/>
      <c r="L78" s="8"/>
      <c r="M78" s="14"/>
      <c r="N78" s="14"/>
      <c r="O78" s="17"/>
    </row>
    <row r="79" spans="1:15" x14ac:dyDescent="0.3">
      <c r="A79" s="3"/>
      <c r="B79" s="3"/>
      <c r="C79" s="3"/>
      <c r="D79" s="4"/>
      <c r="E79" s="4"/>
      <c r="F79" s="16"/>
      <c r="G79" s="16"/>
      <c r="H79" s="5"/>
      <c r="I79" s="14"/>
      <c r="J79" s="7"/>
      <c r="K79" s="6"/>
      <c r="L79" s="8"/>
      <c r="M79" s="14"/>
      <c r="N79" s="14"/>
      <c r="O79" s="17"/>
    </row>
    <row r="80" spans="1:15" x14ac:dyDescent="0.3">
      <c r="A80" s="3"/>
      <c r="B80" s="3"/>
      <c r="C80" s="3"/>
      <c r="D80" s="4"/>
      <c r="E80" s="4"/>
      <c r="F80" s="16"/>
      <c r="G80" s="16"/>
      <c r="H80" s="5"/>
      <c r="I80" s="14"/>
      <c r="J80" s="7"/>
      <c r="K80" s="6"/>
      <c r="L80" s="8"/>
      <c r="M80" s="14"/>
      <c r="N80" s="14"/>
      <c r="O80" s="17"/>
    </row>
    <row r="81" spans="1:15" x14ac:dyDescent="0.3">
      <c r="A81" s="3"/>
      <c r="B81" s="3"/>
      <c r="C81" s="3"/>
      <c r="D81" s="4"/>
      <c r="E81" s="4"/>
      <c r="F81" s="16"/>
      <c r="G81" s="16"/>
      <c r="H81" s="5"/>
      <c r="I81" s="14"/>
      <c r="J81" s="7"/>
      <c r="K81" s="6"/>
      <c r="L81" s="8"/>
      <c r="M81" s="14"/>
      <c r="N81" s="14"/>
      <c r="O81" s="17"/>
    </row>
    <row r="82" spans="1:15" x14ac:dyDescent="0.3">
      <c r="A82" s="3"/>
      <c r="B82" s="3"/>
      <c r="C82" s="3"/>
      <c r="D82" s="4"/>
      <c r="E82" s="4"/>
      <c r="F82" s="16"/>
      <c r="G82" s="16"/>
      <c r="H82" s="5"/>
      <c r="I82" s="14"/>
      <c r="J82" s="7"/>
      <c r="K82" s="6"/>
      <c r="L82" s="8"/>
      <c r="M82" s="14"/>
      <c r="N82" s="14"/>
      <c r="O82" s="17"/>
    </row>
    <row r="83" spans="1:15" x14ac:dyDescent="0.3">
      <c r="A83" s="3"/>
      <c r="B83" s="3"/>
      <c r="C83" s="3"/>
      <c r="D83" s="4"/>
      <c r="E83" s="4"/>
      <c r="F83" s="16"/>
      <c r="G83" s="16"/>
      <c r="H83" s="5"/>
      <c r="I83" s="14"/>
      <c r="J83" s="7"/>
      <c r="K83" s="6"/>
      <c r="L83" s="8"/>
      <c r="M83" s="14"/>
      <c r="N83" s="14"/>
      <c r="O83" s="17"/>
    </row>
    <row r="84" spans="1:15" x14ac:dyDescent="0.3">
      <c r="A84" s="3"/>
      <c r="B84" s="3"/>
      <c r="C84" s="3"/>
      <c r="D84" s="4"/>
      <c r="E84" s="4"/>
      <c r="F84" s="16"/>
      <c r="G84" s="16"/>
      <c r="H84" s="5"/>
      <c r="I84" s="14"/>
      <c r="J84" s="7"/>
      <c r="K84" s="6"/>
      <c r="L84" s="8"/>
      <c r="M84" s="14"/>
      <c r="N84" s="14"/>
      <c r="O84" s="17"/>
    </row>
    <row r="85" spans="1:15" x14ac:dyDescent="0.3">
      <c r="A85" s="3"/>
      <c r="B85" s="3"/>
      <c r="C85" s="3"/>
      <c r="D85" s="4"/>
      <c r="E85" s="4"/>
      <c r="F85" s="16"/>
      <c r="G85" s="16"/>
      <c r="H85" s="5"/>
      <c r="I85" s="14"/>
      <c r="J85" s="7"/>
      <c r="K85" s="6"/>
      <c r="L85" s="8"/>
      <c r="M85" s="14"/>
      <c r="N85" s="14"/>
      <c r="O85" s="17"/>
    </row>
    <row r="86" spans="1:15" x14ac:dyDescent="0.3">
      <c r="A86" s="3"/>
      <c r="B86" s="3"/>
      <c r="C86" s="3"/>
      <c r="D86" s="4"/>
      <c r="E86" s="4"/>
      <c r="F86" s="16"/>
      <c r="G86" s="16"/>
      <c r="H86" s="5"/>
      <c r="I86" s="14"/>
      <c r="J86" s="7"/>
      <c r="K86" s="6"/>
      <c r="L86" s="8"/>
      <c r="M86" s="14"/>
      <c r="N86" s="14"/>
      <c r="O86" s="17"/>
    </row>
    <row r="87" spans="1:15" x14ac:dyDescent="0.3">
      <c r="A87" s="3"/>
      <c r="B87" s="3"/>
      <c r="C87" s="3"/>
      <c r="D87" s="4"/>
      <c r="E87" s="4"/>
      <c r="F87" s="16"/>
      <c r="G87" s="16"/>
      <c r="H87" s="5"/>
      <c r="I87" s="14"/>
      <c r="J87" s="7"/>
      <c r="K87" s="6"/>
      <c r="L87" s="8"/>
      <c r="M87" s="14"/>
      <c r="N87" s="14"/>
      <c r="O87" s="17"/>
    </row>
    <row r="88" spans="1:15" x14ac:dyDescent="0.3">
      <c r="A88" s="3"/>
      <c r="B88" s="3"/>
      <c r="C88" s="3"/>
      <c r="D88" s="4"/>
      <c r="E88" s="4"/>
      <c r="F88" s="16"/>
      <c r="G88" s="16"/>
      <c r="H88" s="5"/>
      <c r="I88" s="14"/>
      <c r="J88" s="7"/>
      <c r="K88" s="6"/>
      <c r="L88" s="8"/>
      <c r="M88" s="14"/>
      <c r="N88" s="14"/>
      <c r="O88" s="17"/>
    </row>
    <row r="89" spans="1:15" x14ac:dyDescent="0.3">
      <c r="A89" s="3"/>
      <c r="B89" s="3"/>
      <c r="C89" s="3"/>
      <c r="D89" s="4"/>
      <c r="E89" s="4"/>
      <c r="F89" s="16"/>
      <c r="G89" s="16"/>
      <c r="H89" s="5"/>
      <c r="I89" s="14"/>
      <c r="J89" s="7"/>
      <c r="K89" s="6"/>
      <c r="L89" s="8"/>
      <c r="M89" s="14"/>
      <c r="N89" s="14"/>
      <c r="O89" s="17"/>
    </row>
    <row r="90" spans="1:15" x14ac:dyDescent="0.3">
      <c r="A90" s="3"/>
      <c r="B90" s="3"/>
      <c r="C90" s="3"/>
      <c r="D90" s="4"/>
      <c r="E90" s="4"/>
      <c r="F90" s="16"/>
      <c r="G90" s="16"/>
      <c r="H90" s="5"/>
      <c r="I90" s="14"/>
      <c r="J90" s="7"/>
      <c r="K90" s="6"/>
      <c r="L90" s="8"/>
      <c r="M90" s="14"/>
      <c r="N90" s="14"/>
      <c r="O90" s="17"/>
    </row>
    <row r="91" spans="1:15" x14ac:dyDescent="0.3">
      <c r="A91" s="3"/>
      <c r="B91" s="3"/>
      <c r="C91" s="3"/>
      <c r="D91" s="4"/>
      <c r="E91" s="4"/>
      <c r="F91" s="16"/>
      <c r="G91" s="16"/>
      <c r="H91" s="5"/>
      <c r="I91" s="14"/>
      <c r="J91" s="7"/>
      <c r="K91" s="6"/>
      <c r="L91" s="8"/>
      <c r="M91" s="14"/>
      <c r="N91" s="14"/>
      <c r="O91" s="17"/>
    </row>
    <row r="92" spans="1:15" x14ac:dyDescent="0.3">
      <c r="A92" s="3"/>
      <c r="B92" s="3"/>
      <c r="C92" s="3"/>
      <c r="D92" s="4"/>
      <c r="E92" s="4"/>
      <c r="F92" s="16"/>
      <c r="G92" s="16"/>
      <c r="H92" s="5"/>
      <c r="I92" s="14"/>
      <c r="J92" s="7"/>
      <c r="K92" s="6"/>
      <c r="L92" s="8"/>
      <c r="M92" s="14"/>
      <c r="N92" s="14"/>
      <c r="O92" s="17"/>
    </row>
    <row r="93" spans="1:15" x14ac:dyDescent="0.3">
      <c r="A93" s="3"/>
      <c r="B93" s="3"/>
      <c r="C93" s="3"/>
      <c r="D93" s="4"/>
      <c r="E93" s="4"/>
      <c r="F93" s="16"/>
      <c r="G93" s="16"/>
      <c r="H93" s="5"/>
      <c r="I93" s="14"/>
      <c r="J93" s="7"/>
      <c r="K93" s="6"/>
      <c r="L93" s="8"/>
      <c r="M93" s="14"/>
      <c r="N93" s="14"/>
      <c r="O93" s="17"/>
    </row>
  </sheetData>
  <sheetProtection insertRows="0" deleteRows="0" sort="0" autoFilter="0"/>
  <sortState xmlns:xlrd2="http://schemas.microsoft.com/office/spreadsheetml/2017/richdata2" ref="A6:AL93">
    <sortCondition ref="E6:E93"/>
  </sortState>
  <mergeCells count="2">
    <mergeCell ref="A3:E3"/>
    <mergeCell ref="A4:E4"/>
  </mergeCells>
  <dataValidations count="6">
    <dataValidation type="whole" allowBlank="1" showInputMessage="1" showErrorMessage="1" sqref="D1:D2 D5:D1048576" xr:uid="{00000000-0002-0000-0000-000000000000}">
      <formula1>2018</formula1>
      <formula2>2019</formula2>
    </dataValidation>
    <dataValidation type="list" allowBlank="1" showInputMessage="1" showErrorMessage="1" sqref="C1:C2 C5:C1048576" xr:uid="{00000000-0002-0000-0000-000001000000}">
      <formula1>"H,N"</formula1>
    </dataValidation>
    <dataValidation type="date" operator="notEqual" showInputMessage="1" showErrorMessage="1" errorTitle="Feld darf nicht leer sein" error="Bitte Tagesdatum eintragen" sqref="H1:H1048576" xr:uid="{00000000-0002-0000-0000-000002000000}">
      <formula1>1</formula1>
    </dataValidation>
    <dataValidation type="list" allowBlank="1" showInputMessage="1" showErrorMessage="1" sqref="K1:K1048576" xr:uid="{00000000-0002-0000-0000-000003000000}">
      <formula1>"BE,NB"</formula1>
    </dataValidation>
    <dataValidation type="whole" showInputMessage="1" showErrorMessage="1" errorTitle="Feld darf nicht leer sein " error="Feld leer oder Matrikelnummer zu groß / zu klein? _x000a_Sicher, das die Matrikelnummer richtig ist?" sqref="J1:J1048576" xr:uid="{00000000-0002-0000-0000-000004000000}">
      <formula1>900000</formula1>
      <formula2>3000000</formula2>
    </dataValidation>
    <dataValidation type="list" allowBlank="1" showInputMessage="1" showErrorMessage="1" sqref="R1:R1048576" xr:uid="{00000000-0002-0000-0000-000005000000}">
      <formula1>"J,A,Ü,N"</formula1>
    </dataValidation>
  </dataValidations>
  <pageMargins left="0.7" right="0.7" top="0.78740157499999996" bottom="0.78740157499999996" header="0.3" footer="0.3"/>
  <pageSetup paperSize="9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L17"/>
  <sheetViews>
    <sheetView topLeftCell="Y6" zoomScale="68" zoomScaleNormal="68" workbookViewId="0">
      <selection activeCell="R5" sqref="R5"/>
    </sheetView>
  </sheetViews>
  <sheetFormatPr baseColWidth="10" defaultColWidth="11.44140625" defaultRowHeight="14.4" x14ac:dyDescent="0.3"/>
  <cols>
    <col min="1" max="26" width="30.44140625" style="55" customWidth="1"/>
    <col min="27" max="27" width="17.6640625" style="55" customWidth="1"/>
    <col min="28" max="28" width="15.6640625" style="55" customWidth="1"/>
    <col min="29" max="29" width="23.6640625" style="55" customWidth="1"/>
    <col min="30" max="30" width="23.77734375" style="55" customWidth="1"/>
    <col min="31" max="31" width="18.44140625" style="55" customWidth="1"/>
    <col min="32" max="32" width="10.109375" style="55" bestFit="1" customWidth="1"/>
    <col min="33" max="33" width="14.33203125" style="55" customWidth="1"/>
    <col min="34" max="35" width="13.44140625" style="55" bestFit="1" customWidth="1"/>
    <col min="36" max="36" width="24" style="55" bestFit="1" customWidth="1"/>
    <col min="37" max="37" width="29.77734375" style="55" bestFit="1" customWidth="1"/>
    <col min="38" max="38" width="30.44140625" style="55" customWidth="1"/>
    <col min="39" max="16384" width="11.44140625" style="55"/>
  </cols>
  <sheetData>
    <row r="1" spans="1:38" x14ac:dyDescent="0.3">
      <c r="A1" s="55" t="s">
        <v>234</v>
      </c>
    </row>
    <row r="2" spans="1:38" x14ac:dyDescent="0.3">
      <c r="A2" s="67" t="s">
        <v>268</v>
      </c>
    </row>
    <row r="3" spans="1:38" x14ac:dyDescent="0.3">
      <c r="A3" s="55" t="s">
        <v>235</v>
      </c>
    </row>
    <row r="4" spans="1:38" s="58" customFormat="1" ht="43.2" x14ac:dyDescent="0.3">
      <c r="A4" s="57" t="s">
        <v>12</v>
      </c>
      <c r="B4" s="57" t="s">
        <v>207</v>
      </c>
      <c r="C4" s="57" t="s">
        <v>13</v>
      </c>
      <c r="D4" s="57" t="s">
        <v>208</v>
      </c>
      <c r="E4" s="57" t="s">
        <v>14</v>
      </c>
      <c r="F4" s="58" t="s">
        <v>15</v>
      </c>
      <c r="G4" s="58" t="s">
        <v>16</v>
      </c>
      <c r="H4" s="59" t="s">
        <v>17</v>
      </c>
      <c r="I4" s="58" t="s">
        <v>0</v>
      </c>
      <c r="J4" s="57" t="s">
        <v>18</v>
      </c>
      <c r="K4" s="57" t="s">
        <v>233</v>
      </c>
      <c r="L4" s="61" t="s">
        <v>19</v>
      </c>
      <c r="M4" s="58" t="s">
        <v>2</v>
      </c>
      <c r="N4" s="58" t="s">
        <v>1</v>
      </c>
      <c r="O4" s="58" t="s">
        <v>3</v>
      </c>
      <c r="P4" s="58" t="s">
        <v>4</v>
      </c>
      <c r="Q4" s="57" t="s">
        <v>254</v>
      </c>
      <c r="R4" s="57" t="s">
        <v>20</v>
      </c>
      <c r="S4" s="58" t="s">
        <v>21</v>
      </c>
      <c r="T4" s="57" t="s">
        <v>164</v>
      </c>
      <c r="U4" s="57" t="s">
        <v>22</v>
      </c>
      <c r="V4" s="57" t="s">
        <v>23</v>
      </c>
      <c r="W4" s="57" t="s">
        <v>135</v>
      </c>
      <c r="X4" s="58" t="s">
        <v>24</v>
      </c>
      <c r="Y4" s="58" t="s">
        <v>206</v>
      </c>
      <c r="Z4" s="58" t="s">
        <v>204</v>
      </c>
      <c r="AA4" s="58" t="s">
        <v>277</v>
      </c>
      <c r="AB4" s="57" t="s">
        <v>209</v>
      </c>
      <c r="AC4" s="90" t="s">
        <v>278</v>
      </c>
      <c r="AD4" s="90" t="s">
        <v>279</v>
      </c>
      <c r="AE4" s="85" t="s">
        <v>258</v>
      </c>
      <c r="AF4" s="60" t="s">
        <v>5</v>
      </c>
      <c r="AG4" s="60" t="s">
        <v>6</v>
      </c>
      <c r="AH4" s="60" t="s">
        <v>7</v>
      </c>
      <c r="AI4" s="60" t="s">
        <v>8</v>
      </c>
      <c r="AJ4" s="60" t="s">
        <v>9</v>
      </c>
      <c r="AK4" s="60" t="s">
        <v>10</v>
      </c>
      <c r="AL4" s="58" t="s">
        <v>155</v>
      </c>
    </row>
    <row r="5" spans="1:38" s="62" customFormat="1" ht="129.6" x14ac:dyDescent="0.3">
      <c r="A5" s="62" t="s">
        <v>210</v>
      </c>
      <c r="B5" s="62" t="s">
        <v>211</v>
      </c>
      <c r="C5" s="62" t="s">
        <v>212</v>
      </c>
      <c r="D5" s="62" t="s">
        <v>228</v>
      </c>
      <c r="E5" s="62" t="s">
        <v>136</v>
      </c>
      <c r="F5" s="62" t="s">
        <v>137</v>
      </c>
      <c r="G5" s="62" t="s">
        <v>137</v>
      </c>
      <c r="H5" s="62" t="s">
        <v>275</v>
      </c>
      <c r="I5" s="62" t="s">
        <v>157</v>
      </c>
      <c r="J5" s="62" t="s">
        <v>213</v>
      </c>
      <c r="K5" s="62" t="s">
        <v>214</v>
      </c>
      <c r="L5" s="62" t="s">
        <v>215</v>
      </c>
      <c r="M5" s="62" t="s">
        <v>157</v>
      </c>
      <c r="N5" s="62" t="s">
        <v>157</v>
      </c>
      <c r="O5" s="62" t="s">
        <v>157</v>
      </c>
      <c r="P5" s="62" t="s">
        <v>157</v>
      </c>
      <c r="Q5" s="62" t="s">
        <v>255</v>
      </c>
      <c r="R5" s="86" t="s">
        <v>266</v>
      </c>
      <c r="S5" s="62" t="s">
        <v>216</v>
      </c>
      <c r="T5" s="62" t="s">
        <v>217</v>
      </c>
      <c r="U5" s="62" t="s">
        <v>138</v>
      </c>
      <c r="V5" s="62" t="s">
        <v>139</v>
      </c>
      <c r="W5" s="62" t="s">
        <v>205</v>
      </c>
      <c r="X5" s="62" t="s">
        <v>216</v>
      </c>
      <c r="Y5" s="62" t="s">
        <v>226</v>
      </c>
      <c r="Z5" s="62" t="s">
        <v>227</v>
      </c>
      <c r="AA5" s="62" t="s">
        <v>157</v>
      </c>
      <c r="AB5" s="62" t="s">
        <v>218</v>
      </c>
      <c r="AC5" s="81" t="s">
        <v>280</v>
      </c>
      <c r="AD5" s="81" t="s">
        <v>281</v>
      </c>
      <c r="AE5" s="81" t="s">
        <v>257</v>
      </c>
      <c r="AF5" s="102" t="s">
        <v>140</v>
      </c>
      <c r="AG5" s="102"/>
      <c r="AH5" s="102"/>
      <c r="AI5" s="102"/>
      <c r="AJ5" s="102"/>
      <c r="AK5" s="102"/>
      <c r="AL5" s="62" t="s">
        <v>158</v>
      </c>
    </row>
    <row r="6" spans="1:38" s="62" customFormat="1" ht="72" x14ac:dyDescent="0.3">
      <c r="H6" s="81" t="s">
        <v>276</v>
      </c>
      <c r="J6" s="62" t="s">
        <v>154</v>
      </c>
      <c r="L6" s="63">
        <v>1</v>
      </c>
      <c r="R6" s="86" t="s">
        <v>261</v>
      </c>
      <c r="S6" s="62" t="s">
        <v>238</v>
      </c>
      <c r="X6" s="62" t="s">
        <v>156</v>
      </c>
      <c r="AB6" s="62" t="s">
        <v>219</v>
      </c>
      <c r="AF6" s="62" t="s">
        <v>141</v>
      </c>
      <c r="AG6" s="62" t="s">
        <v>142</v>
      </c>
      <c r="AH6" s="64" t="s">
        <v>143</v>
      </c>
      <c r="AI6" s="64" t="s">
        <v>144</v>
      </c>
      <c r="AJ6" s="62" t="s">
        <v>145</v>
      </c>
      <c r="AK6" s="62" t="s">
        <v>145</v>
      </c>
    </row>
    <row r="7" spans="1:38" s="62" customFormat="1" ht="129.6" x14ac:dyDescent="0.3">
      <c r="H7" s="81" t="s">
        <v>270</v>
      </c>
      <c r="L7" s="63">
        <v>1.3</v>
      </c>
      <c r="Q7" s="81" t="s">
        <v>269</v>
      </c>
      <c r="R7" s="86" t="s">
        <v>282</v>
      </c>
      <c r="V7" s="81" t="s">
        <v>256</v>
      </c>
      <c r="W7" s="81" t="s">
        <v>256</v>
      </c>
      <c r="AB7" s="62" t="s">
        <v>220</v>
      </c>
      <c r="AJ7" s="62" t="s">
        <v>146</v>
      </c>
      <c r="AK7" s="62" t="s">
        <v>149</v>
      </c>
    </row>
    <row r="8" spans="1:38" s="62" customFormat="1" ht="57.6" x14ac:dyDescent="0.3">
      <c r="H8" s="81" t="s">
        <v>271</v>
      </c>
      <c r="L8" s="63">
        <v>1.7</v>
      </c>
      <c r="R8" s="62" t="s">
        <v>260</v>
      </c>
      <c r="V8" s="81" t="s">
        <v>263</v>
      </c>
      <c r="W8" s="81" t="s">
        <v>272</v>
      </c>
      <c r="AB8" s="62" t="s">
        <v>221</v>
      </c>
      <c r="AJ8" s="62" t="s">
        <v>147</v>
      </c>
      <c r="AK8" s="62" t="s">
        <v>150</v>
      </c>
    </row>
    <row r="9" spans="1:38" s="62" customFormat="1" ht="43.2" x14ac:dyDescent="0.3">
      <c r="L9" s="63">
        <v>2</v>
      </c>
      <c r="R9" s="81" t="s">
        <v>259</v>
      </c>
      <c r="V9" s="81" t="s">
        <v>262</v>
      </c>
      <c r="W9" s="81" t="s">
        <v>274</v>
      </c>
      <c r="AB9" s="62" t="s">
        <v>222</v>
      </c>
      <c r="AJ9" s="62" t="s">
        <v>148</v>
      </c>
      <c r="AK9" s="62" t="s">
        <v>151</v>
      </c>
    </row>
    <row r="10" spans="1:38" s="62" customFormat="1" ht="43.2" x14ac:dyDescent="0.3">
      <c r="L10" s="63">
        <v>2.2999999999999998</v>
      </c>
      <c r="R10" s="81" t="s">
        <v>265</v>
      </c>
      <c r="V10" s="81" t="s">
        <v>264</v>
      </c>
      <c r="W10" s="81" t="s">
        <v>273</v>
      </c>
      <c r="AB10" s="62" t="s">
        <v>223</v>
      </c>
      <c r="AJ10" s="62" t="s">
        <v>153</v>
      </c>
      <c r="AK10" s="62" t="s">
        <v>152</v>
      </c>
    </row>
    <row r="11" spans="1:38" s="62" customFormat="1" x14ac:dyDescent="0.3">
      <c r="L11" s="63">
        <v>2.7</v>
      </c>
      <c r="AB11" s="62" t="s">
        <v>224</v>
      </c>
      <c r="AK11" s="62" t="s">
        <v>153</v>
      </c>
    </row>
    <row r="12" spans="1:38" s="62" customFormat="1" x14ac:dyDescent="0.3">
      <c r="L12" s="63">
        <v>3</v>
      </c>
      <c r="AB12" s="62" t="s">
        <v>225</v>
      </c>
    </row>
    <row r="13" spans="1:38" s="62" customFormat="1" x14ac:dyDescent="0.3">
      <c r="L13" s="63">
        <v>3.3</v>
      </c>
      <c r="AB13" s="62" t="s">
        <v>267</v>
      </c>
    </row>
    <row r="14" spans="1:38" s="62" customFormat="1" x14ac:dyDescent="0.3">
      <c r="L14" s="63">
        <v>3.7</v>
      </c>
      <c r="AB14" s="62" t="s">
        <v>237</v>
      </c>
    </row>
    <row r="15" spans="1:38" s="62" customFormat="1" x14ac:dyDescent="0.3">
      <c r="L15" s="63">
        <v>4</v>
      </c>
    </row>
    <row r="16" spans="1:38" s="62" customFormat="1" x14ac:dyDescent="0.3">
      <c r="L16" s="63">
        <v>5</v>
      </c>
    </row>
    <row r="17" spans="12:12" s="62" customFormat="1" ht="28.8" x14ac:dyDescent="0.3">
      <c r="L17" s="62" t="s">
        <v>236</v>
      </c>
    </row>
  </sheetData>
  <mergeCells count="1">
    <mergeCell ref="AF5:AK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"/>
  <sheetViews>
    <sheetView workbookViewId="0">
      <pane ySplit="1" topLeftCell="A29" activePane="bottomLeft" state="frozen"/>
      <selection pane="bottomLeft" activeCell="F45" sqref="F45"/>
    </sheetView>
  </sheetViews>
  <sheetFormatPr baseColWidth="10" defaultRowHeight="14.4" x14ac:dyDescent="0.3"/>
  <cols>
    <col min="1" max="1" width="15.44140625" style="11" bestFit="1" customWidth="1"/>
    <col min="2" max="2" width="12" bestFit="1" customWidth="1"/>
    <col min="3" max="3" width="7.44140625" customWidth="1"/>
    <col min="8" max="8" width="8.77734375" customWidth="1"/>
    <col min="9" max="10" width="9.44140625" customWidth="1"/>
    <col min="11" max="11" width="44.44140625" customWidth="1"/>
    <col min="12" max="12" width="36.44140625" customWidth="1"/>
  </cols>
  <sheetData>
    <row r="1" spans="1:13" s="11" customFormat="1" ht="43.2" x14ac:dyDescent="0.3">
      <c r="A1" s="11" t="s">
        <v>155</v>
      </c>
      <c r="B1" s="18" t="s">
        <v>12</v>
      </c>
      <c r="C1" s="18" t="s">
        <v>25</v>
      </c>
      <c r="D1" s="18" t="s">
        <v>13</v>
      </c>
      <c r="E1" s="18" t="s">
        <v>26</v>
      </c>
      <c r="F1" s="18" t="s">
        <v>14</v>
      </c>
      <c r="G1" s="18" t="s">
        <v>165</v>
      </c>
      <c r="H1" s="65" t="s">
        <v>159</v>
      </c>
      <c r="I1" s="65" t="s">
        <v>160</v>
      </c>
      <c r="J1" s="65" t="s">
        <v>161</v>
      </c>
      <c r="K1" s="20" t="s">
        <v>162</v>
      </c>
      <c r="L1" s="20" t="s">
        <v>163</v>
      </c>
      <c r="M1" s="20" t="s">
        <v>21</v>
      </c>
    </row>
    <row r="2" spans="1:13" x14ac:dyDescent="0.3">
      <c r="A2" s="55" t="str">
        <f t="shared" ref="A2" si="0">CONCATENATE(B2,"/",C2,"/",D2,"/",F2)</f>
        <v>abschl/stg/kzfa/pnr</v>
      </c>
      <c r="B2" s="91" t="s">
        <v>240</v>
      </c>
      <c r="C2" s="91" t="s">
        <v>241</v>
      </c>
      <c r="D2" s="91" t="s">
        <v>242</v>
      </c>
      <c r="E2" s="91" t="s">
        <v>243</v>
      </c>
      <c r="F2" s="91" t="s">
        <v>244</v>
      </c>
      <c r="G2" s="91" t="s">
        <v>165</v>
      </c>
      <c r="H2" s="91" t="s">
        <v>245</v>
      </c>
      <c r="I2" s="91" t="s">
        <v>246</v>
      </c>
      <c r="J2" s="91" t="s">
        <v>247</v>
      </c>
      <c r="K2" s="91" t="s">
        <v>248</v>
      </c>
      <c r="L2" s="91" t="s">
        <v>249</v>
      </c>
      <c r="M2" s="91" t="s">
        <v>250</v>
      </c>
    </row>
    <row r="3" spans="1:13" x14ac:dyDescent="0.3">
      <c r="A3" s="55" t="str">
        <f t="shared" ref="A3:A55" si="1">CONCATENATE(B3,"/",C3,"/",D3,"/",F3)</f>
        <v>ba/ppe/H/1101</v>
      </c>
      <c r="B3" s="92" t="s">
        <v>30</v>
      </c>
      <c r="C3" s="92" t="s">
        <v>31</v>
      </c>
      <c r="D3" s="92" t="s">
        <v>11</v>
      </c>
      <c r="E3" s="93">
        <v>2018</v>
      </c>
      <c r="F3" s="93">
        <v>1101</v>
      </c>
      <c r="G3" s="93">
        <v>45945</v>
      </c>
      <c r="H3" s="92" t="s">
        <v>44</v>
      </c>
      <c r="I3" s="92" t="s">
        <v>44</v>
      </c>
      <c r="J3" s="92" t="s">
        <v>29</v>
      </c>
      <c r="K3" s="92" t="s">
        <v>96</v>
      </c>
      <c r="L3" s="92" t="s">
        <v>97</v>
      </c>
      <c r="M3" s="93">
        <v>2</v>
      </c>
    </row>
    <row r="4" spans="1:13" x14ac:dyDescent="0.3">
      <c r="A4" s="55" t="str">
        <f t="shared" si="1"/>
        <v>ba/ppe/H/1102</v>
      </c>
      <c r="B4" s="92" t="s">
        <v>30</v>
      </c>
      <c r="C4" s="92" t="s">
        <v>31</v>
      </c>
      <c r="D4" s="92" t="s">
        <v>11</v>
      </c>
      <c r="E4" s="93">
        <v>2018</v>
      </c>
      <c r="F4" s="93">
        <v>1102</v>
      </c>
      <c r="G4" s="93">
        <v>45946</v>
      </c>
      <c r="H4" s="92" t="s">
        <v>44</v>
      </c>
      <c r="I4" s="92" t="s">
        <v>44</v>
      </c>
      <c r="J4" s="92" t="s">
        <v>29</v>
      </c>
      <c r="K4" s="92" t="s">
        <v>104</v>
      </c>
      <c r="L4" s="92" t="s">
        <v>105</v>
      </c>
      <c r="M4" s="93">
        <v>2</v>
      </c>
    </row>
    <row r="5" spans="1:13" x14ac:dyDescent="0.3">
      <c r="A5" s="55" t="str">
        <f t="shared" si="1"/>
        <v>ba/ppe/H/1110</v>
      </c>
      <c r="B5" s="92" t="s">
        <v>30</v>
      </c>
      <c r="C5" s="92" t="s">
        <v>31</v>
      </c>
      <c r="D5" s="92" t="s">
        <v>11</v>
      </c>
      <c r="E5" s="93">
        <v>2018</v>
      </c>
      <c r="F5" s="93">
        <v>1110</v>
      </c>
      <c r="G5" s="93">
        <v>45947</v>
      </c>
      <c r="H5" s="92" t="s">
        <v>32</v>
      </c>
      <c r="I5" s="92" t="s">
        <v>33</v>
      </c>
      <c r="J5" s="92" t="s">
        <v>34</v>
      </c>
      <c r="K5" s="92" t="s">
        <v>177</v>
      </c>
      <c r="L5" s="92" t="s">
        <v>64</v>
      </c>
      <c r="M5" s="93">
        <v>3</v>
      </c>
    </row>
    <row r="6" spans="1:13" x14ac:dyDescent="0.3">
      <c r="A6" s="55" t="str">
        <f t="shared" si="1"/>
        <v>ba/ppe/H/1201</v>
      </c>
      <c r="B6" s="92" t="s">
        <v>30</v>
      </c>
      <c r="C6" s="92" t="s">
        <v>31</v>
      </c>
      <c r="D6" s="92" t="s">
        <v>11</v>
      </c>
      <c r="E6" s="93">
        <v>2018</v>
      </c>
      <c r="F6" s="93">
        <v>1201</v>
      </c>
      <c r="G6" s="93">
        <v>45880</v>
      </c>
      <c r="H6" s="92" t="s">
        <v>44</v>
      </c>
      <c r="I6" s="92" t="s">
        <v>44</v>
      </c>
      <c r="J6" s="92" t="s">
        <v>29</v>
      </c>
      <c r="K6" s="92" t="s">
        <v>114</v>
      </c>
      <c r="L6" s="92" t="s">
        <v>115</v>
      </c>
      <c r="M6" s="93">
        <v>2</v>
      </c>
    </row>
    <row r="7" spans="1:13" x14ac:dyDescent="0.3">
      <c r="A7" s="55" t="str">
        <f t="shared" si="1"/>
        <v>ba/ppe/H/1202</v>
      </c>
      <c r="B7" s="92" t="s">
        <v>30</v>
      </c>
      <c r="C7" s="92" t="s">
        <v>31</v>
      </c>
      <c r="D7" s="92" t="s">
        <v>11</v>
      </c>
      <c r="E7" s="93">
        <v>2018</v>
      </c>
      <c r="F7" s="93">
        <v>1202</v>
      </c>
      <c r="G7" s="93">
        <v>45881</v>
      </c>
      <c r="H7" s="92" t="s">
        <v>44</v>
      </c>
      <c r="I7" s="92" t="s">
        <v>44</v>
      </c>
      <c r="J7" s="92" t="s">
        <v>29</v>
      </c>
      <c r="K7" s="92" t="s">
        <v>108</v>
      </c>
      <c r="L7" s="92" t="s">
        <v>109</v>
      </c>
      <c r="M7" s="93">
        <v>2</v>
      </c>
    </row>
    <row r="8" spans="1:13" x14ac:dyDescent="0.3">
      <c r="A8" s="55" t="str">
        <f t="shared" si="1"/>
        <v>ba/ppe/H/1210</v>
      </c>
      <c r="B8" s="92" t="s">
        <v>30</v>
      </c>
      <c r="C8" s="92" t="s">
        <v>31</v>
      </c>
      <c r="D8" s="92" t="s">
        <v>11</v>
      </c>
      <c r="E8" s="93">
        <v>2018</v>
      </c>
      <c r="F8" s="93">
        <v>1210</v>
      </c>
      <c r="G8" s="93">
        <v>45882</v>
      </c>
      <c r="H8" s="92" t="s">
        <v>32</v>
      </c>
      <c r="I8" s="92" t="s">
        <v>33</v>
      </c>
      <c r="J8" s="92" t="s">
        <v>34</v>
      </c>
      <c r="K8" s="92" t="s">
        <v>178</v>
      </c>
      <c r="L8" s="92" t="s">
        <v>179</v>
      </c>
      <c r="M8" s="93">
        <v>2</v>
      </c>
    </row>
    <row r="9" spans="1:13" x14ac:dyDescent="0.3">
      <c r="A9" s="55" t="str">
        <f t="shared" si="1"/>
        <v>ba/ppe/H/1301</v>
      </c>
      <c r="B9" s="92" t="s">
        <v>30</v>
      </c>
      <c r="C9" s="92" t="s">
        <v>31</v>
      </c>
      <c r="D9" s="92" t="s">
        <v>11</v>
      </c>
      <c r="E9" s="93">
        <v>2018</v>
      </c>
      <c r="F9" s="93">
        <v>1301</v>
      </c>
      <c r="G9" s="93">
        <v>45884</v>
      </c>
      <c r="H9" s="92" t="s">
        <v>44</v>
      </c>
      <c r="I9" s="92" t="s">
        <v>44</v>
      </c>
      <c r="J9" s="92" t="s">
        <v>29</v>
      </c>
      <c r="K9" s="92" t="s">
        <v>120</v>
      </c>
      <c r="L9" s="92" t="s">
        <v>121</v>
      </c>
      <c r="M9" s="93">
        <v>2</v>
      </c>
    </row>
    <row r="10" spans="1:13" x14ac:dyDescent="0.3">
      <c r="A10" s="55" t="str">
        <f t="shared" si="1"/>
        <v>ba/ppe/H/1302</v>
      </c>
      <c r="B10" s="92" t="s">
        <v>30</v>
      </c>
      <c r="C10" s="92" t="s">
        <v>31</v>
      </c>
      <c r="D10" s="92" t="s">
        <v>11</v>
      </c>
      <c r="E10" s="93">
        <v>2018</v>
      </c>
      <c r="F10" s="93">
        <v>1302</v>
      </c>
      <c r="G10" s="93">
        <v>45894</v>
      </c>
      <c r="H10" s="92" t="s">
        <v>44</v>
      </c>
      <c r="I10" s="92" t="s">
        <v>44</v>
      </c>
      <c r="J10" s="92" t="s">
        <v>29</v>
      </c>
      <c r="K10" s="92" t="s">
        <v>106</v>
      </c>
      <c r="L10" s="92" t="s">
        <v>107</v>
      </c>
      <c r="M10" s="93">
        <v>2</v>
      </c>
    </row>
    <row r="11" spans="1:13" x14ac:dyDescent="0.3">
      <c r="A11" s="55" t="str">
        <f t="shared" si="1"/>
        <v>ba/ppe/H/1310</v>
      </c>
      <c r="B11" s="92" t="s">
        <v>30</v>
      </c>
      <c r="C11" s="92" t="s">
        <v>31</v>
      </c>
      <c r="D11" s="92" t="s">
        <v>11</v>
      </c>
      <c r="E11" s="93">
        <v>2018</v>
      </c>
      <c r="F11" s="93">
        <v>1310</v>
      </c>
      <c r="G11" s="93">
        <v>45885</v>
      </c>
      <c r="H11" s="92" t="s">
        <v>32</v>
      </c>
      <c r="I11" s="92" t="s">
        <v>33</v>
      </c>
      <c r="J11" s="92" t="s">
        <v>34</v>
      </c>
      <c r="K11" s="92" t="s">
        <v>180</v>
      </c>
      <c r="L11" s="92" t="s">
        <v>65</v>
      </c>
      <c r="M11" s="93">
        <v>2</v>
      </c>
    </row>
    <row r="12" spans="1:13" x14ac:dyDescent="0.3">
      <c r="A12" s="55" t="str">
        <f t="shared" si="1"/>
        <v>ba/ppe/H/1401</v>
      </c>
      <c r="B12" s="92" t="s">
        <v>30</v>
      </c>
      <c r="C12" s="92" t="s">
        <v>31</v>
      </c>
      <c r="D12" s="92" t="s">
        <v>11</v>
      </c>
      <c r="E12" s="93">
        <v>2018</v>
      </c>
      <c r="F12" s="93">
        <v>1401</v>
      </c>
      <c r="G12" s="93">
        <v>45887</v>
      </c>
      <c r="H12" s="92" t="s">
        <v>44</v>
      </c>
      <c r="I12" s="92" t="s">
        <v>44</v>
      </c>
      <c r="J12" s="92" t="s">
        <v>29</v>
      </c>
      <c r="K12" s="92" t="s">
        <v>122</v>
      </c>
      <c r="L12" s="92" t="s">
        <v>123</v>
      </c>
      <c r="M12" s="93">
        <v>2</v>
      </c>
    </row>
    <row r="13" spans="1:13" x14ac:dyDescent="0.3">
      <c r="A13" s="55" t="str">
        <f t="shared" si="1"/>
        <v>ba/ppe/H/1402</v>
      </c>
      <c r="B13" s="92" t="s">
        <v>30</v>
      </c>
      <c r="C13" s="92" t="s">
        <v>31</v>
      </c>
      <c r="D13" s="92" t="s">
        <v>11</v>
      </c>
      <c r="E13" s="93">
        <v>2018</v>
      </c>
      <c r="F13" s="93">
        <v>1402</v>
      </c>
      <c r="G13" s="93">
        <v>45895</v>
      </c>
      <c r="H13" s="92" t="s">
        <v>44</v>
      </c>
      <c r="I13" s="92" t="s">
        <v>44</v>
      </c>
      <c r="J13" s="92" t="s">
        <v>29</v>
      </c>
      <c r="K13" s="92" t="s">
        <v>73</v>
      </c>
      <c r="L13" s="92" t="s">
        <v>74</v>
      </c>
      <c r="M13" s="93">
        <v>2</v>
      </c>
    </row>
    <row r="14" spans="1:13" x14ac:dyDescent="0.3">
      <c r="A14" s="55" t="str">
        <f t="shared" si="1"/>
        <v>ba/ppe/H/1403</v>
      </c>
      <c r="B14" s="92" t="s">
        <v>30</v>
      </c>
      <c r="C14" s="92" t="s">
        <v>31</v>
      </c>
      <c r="D14" s="92" t="s">
        <v>11</v>
      </c>
      <c r="E14" s="93">
        <v>2018</v>
      </c>
      <c r="F14" s="93">
        <v>1403</v>
      </c>
      <c r="G14" s="93">
        <v>45940</v>
      </c>
      <c r="H14" s="92" t="s">
        <v>44</v>
      </c>
      <c r="I14" s="92" t="s">
        <v>44</v>
      </c>
      <c r="J14" s="92" t="s">
        <v>29</v>
      </c>
      <c r="K14" s="92" t="s">
        <v>84</v>
      </c>
      <c r="L14" s="92" t="s">
        <v>85</v>
      </c>
      <c r="M14" s="93">
        <v>2</v>
      </c>
    </row>
    <row r="15" spans="1:13" x14ac:dyDescent="0.3">
      <c r="A15" s="55" t="str">
        <f t="shared" si="1"/>
        <v>ba/ppe/H/1410</v>
      </c>
      <c r="B15" s="92" t="s">
        <v>30</v>
      </c>
      <c r="C15" s="92" t="s">
        <v>31</v>
      </c>
      <c r="D15" s="92" t="s">
        <v>11</v>
      </c>
      <c r="E15" s="93">
        <v>2018</v>
      </c>
      <c r="F15" s="93">
        <v>1410</v>
      </c>
      <c r="G15" s="93">
        <v>45888</v>
      </c>
      <c r="H15" s="92" t="s">
        <v>32</v>
      </c>
      <c r="I15" s="92" t="s">
        <v>33</v>
      </c>
      <c r="J15" s="92" t="s">
        <v>34</v>
      </c>
      <c r="K15" s="92" t="s">
        <v>185</v>
      </c>
      <c r="L15" s="92" t="s">
        <v>41</v>
      </c>
      <c r="M15" s="93">
        <v>4</v>
      </c>
    </row>
    <row r="16" spans="1:13" x14ac:dyDescent="0.3">
      <c r="A16" s="55" t="str">
        <f t="shared" si="1"/>
        <v>ba/ppe/H/1501</v>
      </c>
      <c r="B16" s="92" t="s">
        <v>30</v>
      </c>
      <c r="C16" s="92" t="s">
        <v>31</v>
      </c>
      <c r="D16" s="92" t="s">
        <v>11</v>
      </c>
      <c r="E16" s="93">
        <v>2018</v>
      </c>
      <c r="F16" s="93">
        <v>1501</v>
      </c>
      <c r="G16" s="93">
        <v>45890</v>
      </c>
      <c r="H16" s="92" t="s">
        <v>44</v>
      </c>
      <c r="I16" s="92" t="s">
        <v>44</v>
      </c>
      <c r="J16" s="92" t="s">
        <v>29</v>
      </c>
      <c r="K16" s="92" t="s">
        <v>124</v>
      </c>
      <c r="L16" s="92" t="s">
        <v>125</v>
      </c>
      <c r="M16" s="93">
        <v>2</v>
      </c>
    </row>
    <row r="17" spans="1:13" x14ac:dyDescent="0.3">
      <c r="A17" s="55" t="str">
        <f t="shared" si="1"/>
        <v>ba/ppe/H/1502</v>
      </c>
      <c r="B17" s="92" t="s">
        <v>30</v>
      </c>
      <c r="C17" s="92" t="s">
        <v>31</v>
      </c>
      <c r="D17" s="92" t="s">
        <v>11</v>
      </c>
      <c r="E17" s="93">
        <v>2018</v>
      </c>
      <c r="F17" s="93">
        <v>1502</v>
      </c>
      <c r="G17" s="93">
        <v>45891</v>
      </c>
      <c r="H17" s="92" t="s">
        <v>44</v>
      </c>
      <c r="I17" s="92" t="s">
        <v>44</v>
      </c>
      <c r="J17" s="92" t="s">
        <v>29</v>
      </c>
      <c r="K17" s="92" t="s">
        <v>75</v>
      </c>
      <c r="L17" s="92" t="s">
        <v>76</v>
      </c>
      <c r="M17" s="93">
        <v>2</v>
      </c>
    </row>
    <row r="18" spans="1:13" x14ac:dyDescent="0.3">
      <c r="A18" s="55" t="str">
        <f t="shared" si="1"/>
        <v>ba/ppe/H/1503</v>
      </c>
      <c r="B18" s="92" t="s">
        <v>30</v>
      </c>
      <c r="C18" s="92" t="s">
        <v>31</v>
      </c>
      <c r="D18" s="92" t="s">
        <v>11</v>
      </c>
      <c r="E18" s="93">
        <v>2018</v>
      </c>
      <c r="F18" s="93">
        <v>1503</v>
      </c>
      <c r="G18" s="93">
        <v>45892</v>
      </c>
      <c r="H18" s="92" t="s">
        <v>44</v>
      </c>
      <c r="I18" s="92" t="s">
        <v>44</v>
      </c>
      <c r="J18" s="92" t="s">
        <v>29</v>
      </c>
      <c r="K18" s="92" t="s">
        <v>86</v>
      </c>
      <c r="L18" s="92" t="s">
        <v>87</v>
      </c>
      <c r="M18" s="93">
        <v>2</v>
      </c>
    </row>
    <row r="19" spans="1:13" x14ac:dyDescent="0.3">
      <c r="A19" s="55" t="str">
        <f t="shared" si="1"/>
        <v>ba/ppe/H/1510</v>
      </c>
      <c r="B19" s="92" t="s">
        <v>30</v>
      </c>
      <c r="C19" s="92" t="s">
        <v>31</v>
      </c>
      <c r="D19" s="92" t="s">
        <v>11</v>
      </c>
      <c r="E19" s="93">
        <v>2018</v>
      </c>
      <c r="F19" s="93">
        <v>1510</v>
      </c>
      <c r="G19" s="93">
        <v>45893</v>
      </c>
      <c r="H19" s="92" t="s">
        <v>32</v>
      </c>
      <c r="I19" s="92" t="s">
        <v>33</v>
      </c>
      <c r="J19" s="92" t="s">
        <v>34</v>
      </c>
      <c r="K19" s="92" t="s">
        <v>188</v>
      </c>
      <c r="L19" s="92" t="s">
        <v>42</v>
      </c>
      <c r="M19" s="93">
        <v>4</v>
      </c>
    </row>
    <row r="20" spans="1:13" x14ac:dyDescent="0.3">
      <c r="A20" s="55" t="str">
        <f t="shared" si="1"/>
        <v>ba/ppe/H/2101</v>
      </c>
      <c r="B20" s="92" t="s">
        <v>30</v>
      </c>
      <c r="C20" s="92" t="s">
        <v>31</v>
      </c>
      <c r="D20" s="92" t="s">
        <v>11</v>
      </c>
      <c r="E20" s="93">
        <v>2018</v>
      </c>
      <c r="F20" s="93">
        <v>2101</v>
      </c>
      <c r="G20" s="93">
        <v>45897</v>
      </c>
      <c r="H20" s="92" t="s">
        <v>44</v>
      </c>
      <c r="I20" s="92" t="s">
        <v>44</v>
      </c>
      <c r="J20" s="92" t="s">
        <v>29</v>
      </c>
      <c r="K20" s="92" t="s">
        <v>191</v>
      </c>
      <c r="L20" s="92" t="s">
        <v>192</v>
      </c>
      <c r="M20" s="93">
        <v>2</v>
      </c>
    </row>
    <row r="21" spans="1:13" x14ac:dyDescent="0.3">
      <c r="A21" s="55" t="str">
        <f t="shared" si="1"/>
        <v>ba/ppe/H/2102</v>
      </c>
      <c r="B21" s="92" t="s">
        <v>30</v>
      </c>
      <c r="C21" s="92" t="s">
        <v>31</v>
      </c>
      <c r="D21" s="92" t="s">
        <v>11</v>
      </c>
      <c r="E21" s="93">
        <v>2018</v>
      </c>
      <c r="F21" s="93">
        <v>2102</v>
      </c>
      <c r="G21" s="93">
        <v>45898</v>
      </c>
      <c r="H21" s="92" t="s">
        <v>44</v>
      </c>
      <c r="I21" s="92" t="s">
        <v>44</v>
      </c>
      <c r="J21" s="92" t="s">
        <v>29</v>
      </c>
      <c r="K21" s="92" t="s">
        <v>190</v>
      </c>
      <c r="L21" s="92" t="s">
        <v>113</v>
      </c>
      <c r="M21" s="93">
        <v>2</v>
      </c>
    </row>
    <row r="22" spans="1:13" x14ac:dyDescent="0.3">
      <c r="A22" s="55" t="str">
        <f t="shared" si="1"/>
        <v>ba/ppe/H/2103</v>
      </c>
      <c r="B22" s="92" t="s">
        <v>30</v>
      </c>
      <c r="C22" s="92" t="s">
        <v>31</v>
      </c>
      <c r="D22" s="92" t="s">
        <v>11</v>
      </c>
      <c r="E22" s="93">
        <v>2018</v>
      </c>
      <c r="F22" s="93">
        <v>2103</v>
      </c>
      <c r="G22" s="93">
        <v>45905</v>
      </c>
      <c r="H22" s="92" t="s">
        <v>44</v>
      </c>
      <c r="I22" s="92" t="s">
        <v>44</v>
      </c>
      <c r="J22" s="92" t="s">
        <v>29</v>
      </c>
      <c r="K22" s="92" t="s">
        <v>102</v>
      </c>
      <c r="L22" s="92" t="s">
        <v>103</v>
      </c>
      <c r="M22" s="93">
        <v>2</v>
      </c>
    </row>
    <row r="23" spans="1:13" x14ac:dyDescent="0.3">
      <c r="A23" s="55" t="str">
        <f t="shared" si="1"/>
        <v>ba/ppe/H/2104</v>
      </c>
      <c r="B23" s="92" t="s">
        <v>30</v>
      </c>
      <c r="C23" s="92" t="s">
        <v>31</v>
      </c>
      <c r="D23" s="92" t="s">
        <v>11</v>
      </c>
      <c r="E23" s="93">
        <v>2018</v>
      </c>
      <c r="F23" s="93">
        <v>2104</v>
      </c>
      <c r="G23" s="93">
        <v>45906</v>
      </c>
      <c r="H23" s="92" t="s">
        <v>44</v>
      </c>
      <c r="I23" s="92" t="s">
        <v>44</v>
      </c>
      <c r="J23" s="92" t="s">
        <v>29</v>
      </c>
      <c r="K23" s="92" t="s">
        <v>111</v>
      </c>
      <c r="L23" s="92" t="s">
        <v>112</v>
      </c>
      <c r="M23" s="93">
        <v>2</v>
      </c>
    </row>
    <row r="24" spans="1:13" x14ac:dyDescent="0.3">
      <c r="A24" s="55" t="str">
        <f t="shared" si="1"/>
        <v>ba/ppe/H/2110</v>
      </c>
      <c r="B24" s="92" t="s">
        <v>30</v>
      </c>
      <c r="C24" s="92" t="s">
        <v>31</v>
      </c>
      <c r="D24" s="92" t="s">
        <v>11</v>
      </c>
      <c r="E24" s="93">
        <v>2018</v>
      </c>
      <c r="F24" s="93">
        <v>2110</v>
      </c>
      <c r="G24" s="93">
        <v>45899</v>
      </c>
      <c r="H24" s="92" t="s">
        <v>32</v>
      </c>
      <c r="I24" s="92" t="s">
        <v>33</v>
      </c>
      <c r="J24" s="92" t="s">
        <v>34</v>
      </c>
      <c r="K24" s="92" t="s">
        <v>174</v>
      </c>
      <c r="L24" s="92" t="s">
        <v>61</v>
      </c>
      <c r="M24" s="93">
        <v>2</v>
      </c>
    </row>
    <row r="25" spans="1:13" x14ac:dyDescent="0.3">
      <c r="A25" s="55" t="str">
        <f t="shared" si="1"/>
        <v>ba/ppe/H/2201</v>
      </c>
      <c r="B25" s="92" t="s">
        <v>30</v>
      </c>
      <c r="C25" s="92" t="s">
        <v>31</v>
      </c>
      <c r="D25" s="92" t="s">
        <v>11</v>
      </c>
      <c r="E25" s="93">
        <v>2018</v>
      </c>
      <c r="F25" s="93">
        <v>2201</v>
      </c>
      <c r="G25" s="93">
        <v>45901</v>
      </c>
      <c r="H25" s="92" t="s">
        <v>44</v>
      </c>
      <c r="I25" s="92" t="s">
        <v>44</v>
      </c>
      <c r="J25" s="92" t="s">
        <v>29</v>
      </c>
      <c r="K25" s="92" t="s">
        <v>193</v>
      </c>
      <c r="L25" s="92" t="s">
        <v>194</v>
      </c>
      <c r="M25" s="93">
        <v>2</v>
      </c>
    </row>
    <row r="26" spans="1:13" x14ac:dyDescent="0.3">
      <c r="A26" s="55" t="str">
        <f t="shared" si="1"/>
        <v>ba/ppe/H/2202</v>
      </c>
      <c r="B26" s="92" t="s">
        <v>30</v>
      </c>
      <c r="C26" s="92" t="s">
        <v>31</v>
      </c>
      <c r="D26" s="92" t="s">
        <v>11</v>
      </c>
      <c r="E26" s="93">
        <v>2018</v>
      </c>
      <c r="F26" s="93">
        <v>2202</v>
      </c>
      <c r="G26" s="93">
        <v>45907</v>
      </c>
      <c r="H26" s="92" t="s">
        <v>44</v>
      </c>
      <c r="I26" s="92" t="s">
        <v>44</v>
      </c>
      <c r="J26" s="92" t="s">
        <v>29</v>
      </c>
      <c r="K26" s="92" t="s">
        <v>198</v>
      </c>
      <c r="L26" s="92" t="s">
        <v>199</v>
      </c>
      <c r="M26" s="93">
        <v>2</v>
      </c>
    </row>
    <row r="27" spans="1:13" x14ac:dyDescent="0.3">
      <c r="A27" s="55" t="str">
        <f t="shared" si="1"/>
        <v>ba/ppe/H/2210</v>
      </c>
      <c r="B27" s="92" t="s">
        <v>30</v>
      </c>
      <c r="C27" s="92" t="s">
        <v>31</v>
      </c>
      <c r="D27" s="92" t="s">
        <v>11</v>
      </c>
      <c r="E27" s="93">
        <v>2018</v>
      </c>
      <c r="F27" s="93">
        <v>2210</v>
      </c>
      <c r="G27" s="93">
        <v>45903</v>
      </c>
      <c r="H27" s="92" t="s">
        <v>54</v>
      </c>
      <c r="I27" s="92" t="s">
        <v>33</v>
      </c>
      <c r="J27" s="92" t="s">
        <v>34</v>
      </c>
      <c r="K27" s="92" t="s">
        <v>167</v>
      </c>
      <c r="L27" s="92" t="s">
        <v>35</v>
      </c>
      <c r="M27" s="93">
        <v>4</v>
      </c>
    </row>
    <row r="28" spans="1:13" x14ac:dyDescent="0.3">
      <c r="A28" s="55" t="str">
        <f t="shared" si="1"/>
        <v>ba/ppe/H/2301</v>
      </c>
      <c r="B28" s="92" t="s">
        <v>30</v>
      </c>
      <c r="C28" s="92" t="s">
        <v>31</v>
      </c>
      <c r="D28" s="92" t="s">
        <v>11</v>
      </c>
      <c r="E28" s="93">
        <v>2018</v>
      </c>
      <c r="F28" s="93">
        <v>2301</v>
      </c>
      <c r="G28" s="93">
        <v>45902</v>
      </c>
      <c r="H28" s="92" t="s">
        <v>44</v>
      </c>
      <c r="I28" s="92" t="s">
        <v>44</v>
      </c>
      <c r="J28" s="92" t="s">
        <v>29</v>
      </c>
      <c r="K28" s="92" t="s">
        <v>195</v>
      </c>
      <c r="L28" s="92" t="s">
        <v>196</v>
      </c>
      <c r="M28" s="93">
        <v>2</v>
      </c>
    </row>
    <row r="29" spans="1:13" x14ac:dyDescent="0.3">
      <c r="A29" s="55" t="str">
        <f t="shared" si="1"/>
        <v>ba/ppe/H/2302</v>
      </c>
      <c r="B29" s="92" t="s">
        <v>30</v>
      </c>
      <c r="C29" s="92" t="s">
        <v>31</v>
      </c>
      <c r="D29" s="92" t="s">
        <v>11</v>
      </c>
      <c r="E29" s="93">
        <v>2018</v>
      </c>
      <c r="F29" s="93">
        <v>2302</v>
      </c>
      <c r="G29" s="93">
        <v>45941</v>
      </c>
      <c r="H29" s="92" t="s">
        <v>44</v>
      </c>
      <c r="I29" s="92" t="s">
        <v>44</v>
      </c>
      <c r="J29" s="92" t="s">
        <v>29</v>
      </c>
      <c r="K29" s="92" t="s">
        <v>200</v>
      </c>
      <c r="L29" s="92" t="s">
        <v>201</v>
      </c>
      <c r="M29" s="93">
        <v>2</v>
      </c>
    </row>
    <row r="30" spans="1:13" x14ac:dyDescent="0.3">
      <c r="A30" s="55" t="str">
        <f t="shared" si="1"/>
        <v>ba/ppe/H/2310</v>
      </c>
      <c r="B30" s="92" t="s">
        <v>30</v>
      </c>
      <c r="C30" s="92" t="s">
        <v>31</v>
      </c>
      <c r="D30" s="92" t="s">
        <v>11</v>
      </c>
      <c r="E30" s="93">
        <v>2018</v>
      </c>
      <c r="F30" s="93">
        <v>2310</v>
      </c>
      <c r="G30" s="93">
        <v>45968</v>
      </c>
      <c r="H30" s="92" t="s">
        <v>54</v>
      </c>
      <c r="I30" s="92" t="s">
        <v>33</v>
      </c>
      <c r="J30" s="92" t="s">
        <v>34</v>
      </c>
      <c r="K30" s="92" t="s">
        <v>168</v>
      </c>
      <c r="L30" s="92" t="s">
        <v>36</v>
      </c>
      <c r="M30" s="93">
        <v>4</v>
      </c>
    </row>
    <row r="31" spans="1:13" ht="28.8" x14ac:dyDescent="0.3">
      <c r="A31" s="55" t="str">
        <f t="shared" si="1"/>
        <v>ba/ppe/H/3100</v>
      </c>
      <c r="B31" s="92" t="s">
        <v>30</v>
      </c>
      <c r="C31" s="92" t="s">
        <v>31</v>
      </c>
      <c r="D31" s="92" t="s">
        <v>11</v>
      </c>
      <c r="E31" s="93">
        <v>2018</v>
      </c>
      <c r="F31" s="93">
        <v>3100</v>
      </c>
      <c r="G31" s="93">
        <v>45942</v>
      </c>
      <c r="H31" s="92" t="s">
        <v>32</v>
      </c>
      <c r="I31" s="92" t="s">
        <v>33</v>
      </c>
      <c r="J31" s="92" t="s">
        <v>34</v>
      </c>
      <c r="K31" s="92" t="s">
        <v>171</v>
      </c>
      <c r="L31" s="92" t="s">
        <v>58</v>
      </c>
      <c r="M31" s="93">
        <v>9</v>
      </c>
    </row>
    <row r="32" spans="1:13" ht="28.8" x14ac:dyDescent="0.3">
      <c r="A32" s="55" t="str">
        <f t="shared" si="1"/>
        <v>ba/ppe/H/3200</v>
      </c>
      <c r="B32" s="92" t="s">
        <v>30</v>
      </c>
      <c r="C32" s="92" t="s">
        <v>31</v>
      </c>
      <c r="D32" s="92" t="s">
        <v>11</v>
      </c>
      <c r="E32" s="93">
        <v>2018</v>
      </c>
      <c r="F32" s="93">
        <v>3200</v>
      </c>
      <c r="G32" s="93">
        <v>45943</v>
      </c>
      <c r="H32" s="92" t="s">
        <v>32</v>
      </c>
      <c r="I32" s="92" t="s">
        <v>33</v>
      </c>
      <c r="J32" s="92" t="s">
        <v>34</v>
      </c>
      <c r="K32" s="92" t="s">
        <v>170</v>
      </c>
      <c r="L32" s="92" t="s">
        <v>57</v>
      </c>
      <c r="M32" s="93">
        <v>6</v>
      </c>
    </row>
    <row r="33" spans="1:13" ht="28.8" x14ac:dyDescent="0.3">
      <c r="A33" s="55" t="str">
        <f t="shared" si="1"/>
        <v>ba/ppe/H/3300</v>
      </c>
      <c r="B33" s="92" t="s">
        <v>30</v>
      </c>
      <c r="C33" s="92" t="s">
        <v>31</v>
      </c>
      <c r="D33" s="92" t="s">
        <v>11</v>
      </c>
      <c r="E33" s="93">
        <v>2018</v>
      </c>
      <c r="F33" s="93">
        <v>3300</v>
      </c>
      <c r="G33" s="93">
        <v>45944</v>
      </c>
      <c r="H33" s="92" t="s">
        <v>32</v>
      </c>
      <c r="I33" s="92" t="s">
        <v>33</v>
      </c>
      <c r="J33" s="92" t="s">
        <v>34</v>
      </c>
      <c r="K33" s="92" t="s">
        <v>239</v>
      </c>
      <c r="L33" s="92" t="s">
        <v>166</v>
      </c>
      <c r="M33" s="93">
        <v>8</v>
      </c>
    </row>
    <row r="34" spans="1:13" x14ac:dyDescent="0.3">
      <c r="A34" s="55" t="str">
        <f t="shared" si="1"/>
        <v>ba/ppe/H/4101</v>
      </c>
      <c r="B34" s="92" t="s">
        <v>30</v>
      </c>
      <c r="C34" s="92" t="s">
        <v>31</v>
      </c>
      <c r="D34" s="92" t="s">
        <v>11</v>
      </c>
      <c r="E34" s="93">
        <v>2018</v>
      </c>
      <c r="F34" s="93">
        <v>4101</v>
      </c>
      <c r="G34" s="93">
        <v>45909</v>
      </c>
      <c r="H34" s="92" t="s">
        <v>44</v>
      </c>
      <c r="I34" s="92" t="s">
        <v>44</v>
      </c>
      <c r="J34" s="92" t="s">
        <v>29</v>
      </c>
      <c r="K34" s="92" t="s">
        <v>116</v>
      </c>
      <c r="L34" s="92" t="s">
        <v>117</v>
      </c>
      <c r="M34" s="93">
        <v>2</v>
      </c>
    </row>
    <row r="35" spans="1:13" x14ac:dyDescent="0.3">
      <c r="A35" s="55" t="str">
        <f t="shared" si="1"/>
        <v>ba/ppe/H/4102</v>
      </c>
      <c r="B35" s="92" t="s">
        <v>30</v>
      </c>
      <c r="C35" s="92" t="s">
        <v>31</v>
      </c>
      <c r="D35" s="92" t="s">
        <v>11</v>
      </c>
      <c r="E35" s="93">
        <v>2018</v>
      </c>
      <c r="F35" s="93">
        <v>4102</v>
      </c>
      <c r="G35" s="93">
        <v>45910</v>
      </c>
      <c r="H35" s="92" t="s">
        <v>44</v>
      </c>
      <c r="I35" s="92" t="s">
        <v>44</v>
      </c>
      <c r="J35" s="92" t="s">
        <v>29</v>
      </c>
      <c r="K35" s="92" t="s">
        <v>118</v>
      </c>
      <c r="L35" s="92" t="s">
        <v>119</v>
      </c>
      <c r="M35" s="93">
        <v>2</v>
      </c>
    </row>
    <row r="36" spans="1:13" x14ac:dyDescent="0.3">
      <c r="A36" s="55" t="str">
        <f t="shared" si="1"/>
        <v>ba/ppe/H/4110</v>
      </c>
      <c r="B36" s="92" t="s">
        <v>30</v>
      </c>
      <c r="C36" s="92" t="s">
        <v>31</v>
      </c>
      <c r="D36" s="92" t="s">
        <v>11</v>
      </c>
      <c r="E36" s="93">
        <v>2018</v>
      </c>
      <c r="F36" s="93">
        <v>4110</v>
      </c>
      <c r="G36" s="93">
        <v>45911</v>
      </c>
      <c r="H36" s="92" t="s">
        <v>32</v>
      </c>
      <c r="I36" s="92" t="s">
        <v>33</v>
      </c>
      <c r="J36" s="92" t="s">
        <v>34</v>
      </c>
      <c r="K36" s="92" t="s">
        <v>175</v>
      </c>
      <c r="L36" s="92" t="s">
        <v>63</v>
      </c>
      <c r="M36" s="93">
        <v>2</v>
      </c>
    </row>
    <row r="37" spans="1:13" x14ac:dyDescent="0.3">
      <c r="A37" s="55" t="str">
        <f t="shared" si="1"/>
        <v>ba/ppe/H/4120</v>
      </c>
      <c r="B37" s="92" t="s">
        <v>30</v>
      </c>
      <c r="C37" s="92" t="s">
        <v>31</v>
      </c>
      <c r="D37" s="92" t="s">
        <v>11</v>
      </c>
      <c r="E37" s="93">
        <v>2018</v>
      </c>
      <c r="F37" s="93">
        <v>4120</v>
      </c>
      <c r="G37" s="93">
        <v>45913</v>
      </c>
      <c r="H37" s="92" t="s">
        <v>32</v>
      </c>
      <c r="I37" s="92" t="s">
        <v>33</v>
      </c>
      <c r="J37" s="92" t="s">
        <v>34</v>
      </c>
      <c r="K37" s="92" t="s">
        <v>176</v>
      </c>
      <c r="L37" s="92" t="s">
        <v>62</v>
      </c>
      <c r="M37" s="93">
        <v>2</v>
      </c>
    </row>
    <row r="38" spans="1:13" x14ac:dyDescent="0.3">
      <c r="A38" s="55" t="str">
        <f t="shared" si="1"/>
        <v>ba/ppe/H/4201</v>
      </c>
      <c r="B38" s="92" t="s">
        <v>30</v>
      </c>
      <c r="C38" s="92" t="s">
        <v>31</v>
      </c>
      <c r="D38" s="92" t="s">
        <v>11</v>
      </c>
      <c r="E38" s="93">
        <v>2018</v>
      </c>
      <c r="F38" s="93">
        <v>4201</v>
      </c>
      <c r="G38" s="93">
        <v>45914</v>
      </c>
      <c r="H38" s="92" t="s">
        <v>44</v>
      </c>
      <c r="I38" s="92" t="s">
        <v>44</v>
      </c>
      <c r="J38" s="92" t="s">
        <v>29</v>
      </c>
      <c r="K38" s="92" t="s">
        <v>110</v>
      </c>
      <c r="L38" s="92" t="s">
        <v>287</v>
      </c>
      <c r="M38" s="93">
        <v>4</v>
      </c>
    </row>
    <row r="39" spans="1:13" x14ac:dyDescent="0.3">
      <c r="A39" s="55" t="str">
        <f t="shared" si="1"/>
        <v>ba/ppe/H/4202</v>
      </c>
      <c r="B39" s="92" t="s">
        <v>30</v>
      </c>
      <c r="C39" s="92" t="s">
        <v>31</v>
      </c>
      <c r="D39" s="92" t="s">
        <v>11</v>
      </c>
      <c r="E39" s="93">
        <v>2018</v>
      </c>
      <c r="F39" s="93">
        <v>4202</v>
      </c>
      <c r="G39" s="93">
        <v>45915</v>
      </c>
      <c r="H39" s="92" t="s">
        <v>44</v>
      </c>
      <c r="I39" s="92" t="s">
        <v>44</v>
      </c>
      <c r="J39" s="92" t="s">
        <v>29</v>
      </c>
      <c r="K39" s="92" t="s">
        <v>100</v>
      </c>
      <c r="L39" s="92" t="s">
        <v>101</v>
      </c>
      <c r="M39" s="93">
        <v>2</v>
      </c>
    </row>
    <row r="40" spans="1:13" x14ac:dyDescent="0.3">
      <c r="A40" s="55" t="str">
        <f t="shared" si="1"/>
        <v>ba/ppe/H/4210</v>
      </c>
      <c r="B40" s="92" t="s">
        <v>30</v>
      </c>
      <c r="C40" s="92" t="s">
        <v>31</v>
      </c>
      <c r="D40" s="92" t="s">
        <v>11</v>
      </c>
      <c r="E40" s="93">
        <v>2018</v>
      </c>
      <c r="F40" s="93">
        <v>4210</v>
      </c>
      <c r="G40" s="93">
        <v>45917</v>
      </c>
      <c r="H40" s="92" t="s">
        <v>32</v>
      </c>
      <c r="I40" s="92" t="s">
        <v>33</v>
      </c>
      <c r="J40" s="92" t="s">
        <v>34</v>
      </c>
      <c r="K40" s="92" t="s">
        <v>172</v>
      </c>
      <c r="L40" s="92" t="s">
        <v>59</v>
      </c>
      <c r="M40" s="93">
        <v>4</v>
      </c>
    </row>
    <row r="41" spans="1:13" x14ac:dyDescent="0.3">
      <c r="A41" s="55" t="str">
        <f t="shared" si="1"/>
        <v>ba/ppe/H/4220</v>
      </c>
      <c r="B41" s="92" t="s">
        <v>30</v>
      </c>
      <c r="C41" s="92" t="s">
        <v>31</v>
      </c>
      <c r="D41" s="92" t="s">
        <v>11</v>
      </c>
      <c r="E41" s="93">
        <v>2018</v>
      </c>
      <c r="F41" s="93">
        <v>4220</v>
      </c>
      <c r="G41" s="93">
        <v>45918</v>
      </c>
      <c r="H41" s="92" t="s">
        <v>32</v>
      </c>
      <c r="I41" s="92" t="s">
        <v>33</v>
      </c>
      <c r="J41" s="92" t="s">
        <v>34</v>
      </c>
      <c r="K41" s="92" t="s">
        <v>173</v>
      </c>
      <c r="L41" s="92" t="s">
        <v>60</v>
      </c>
      <c r="M41" s="93">
        <v>4</v>
      </c>
    </row>
    <row r="42" spans="1:13" x14ac:dyDescent="0.3">
      <c r="A42" s="55" t="str">
        <f t="shared" si="1"/>
        <v>ba/ppe/H/4221</v>
      </c>
      <c r="B42" s="92" t="s">
        <v>30</v>
      </c>
      <c r="C42" s="92" t="s">
        <v>31</v>
      </c>
      <c r="D42" s="92" t="s">
        <v>11</v>
      </c>
      <c r="E42" s="93">
        <v>2018</v>
      </c>
      <c r="F42" s="93">
        <v>4221</v>
      </c>
      <c r="G42" s="93">
        <v>62500</v>
      </c>
      <c r="H42" s="92" t="s">
        <v>44</v>
      </c>
      <c r="I42" s="92" t="s">
        <v>44</v>
      </c>
      <c r="J42" s="92" t="s">
        <v>29</v>
      </c>
      <c r="K42" s="92" t="s">
        <v>283</v>
      </c>
      <c r="L42" s="92" t="s">
        <v>284</v>
      </c>
      <c r="M42" s="93">
        <v>2</v>
      </c>
    </row>
    <row r="43" spans="1:13" x14ac:dyDescent="0.3">
      <c r="A43" s="55" t="str">
        <f t="shared" si="1"/>
        <v>ba/ppe/H/4222</v>
      </c>
      <c r="B43" s="92" t="s">
        <v>30</v>
      </c>
      <c r="C43" s="92" t="s">
        <v>31</v>
      </c>
      <c r="D43" s="92" t="s">
        <v>11</v>
      </c>
      <c r="E43" s="93">
        <v>2018</v>
      </c>
      <c r="F43" s="93">
        <v>4222</v>
      </c>
      <c r="G43" s="93">
        <v>62501</v>
      </c>
      <c r="H43" s="92" t="s">
        <v>44</v>
      </c>
      <c r="I43" s="92" t="s">
        <v>44</v>
      </c>
      <c r="J43" s="92" t="s">
        <v>29</v>
      </c>
      <c r="K43" s="92" t="s">
        <v>285</v>
      </c>
      <c r="L43" s="92" t="s">
        <v>286</v>
      </c>
      <c r="M43" s="93">
        <v>2</v>
      </c>
    </row>
    <row r="44" spans="1:13" x14ac:dyDescent="0.3">
      <c r="A44" s="55" t="str">
        <f t="shared" si="1"/>
        <v>ba/ppe/H/4500</v>
      </c>
      <c r="B44" s="92" t="s">
        <v>30</v>
      </c>
      <c r="C44" s="92" t="s">
        <v>31</v>
      </c>
      <c r="D44" s="92" t="s">
        <v>11</v>
      </c>
      <c r="E44" s="93">
        <v>2018</v>
      </c>
      <c r="F44" s="93">
        <v>4500</v>
      </c>
      <c r="G44" s="93">
        <v>45948</v>
      </c>
      <c r="H44" s="92" t="s">
        <v>32</v>
      </c>
      <c r="I44" s="92" t="s">
        <v>33</v>
      </c>
      <c r="J44" s="92" t="s">
        <v>34</v>
      </c>
      <c r="K44" s="92" t="s">
        <v>186</v>
      </c>
      <c r="L44" s="92" t="s">
        <v>98</v>
      </c>
      <c r="M44" s="93">
        <v>6</v>
      </c>
    </row>
    <row r="45" spans="1:13" x14ac:dyDescent="0.3">
      <c r="A45" s="55" t="str">
        <f t="shared" si="1"/>
        <v>ba/ppe/H/4600</v>
      </c>
      <c r="B45" s="92" t="s">
        <v>30</v>
      </c>
      <c r="C45" s="92" t="s">
        <v>31</v>
      </c>
      <c r="D45" s="92" t="s">
        <v>11</v>
      </c>
      <c r="E45" s="93">
        <v>2018</v>
      </c>
      <c r="F45" s="93">
        <v>4600</v>
      </c>
      <c r="G45" s="93">
        <v>45949</v>
      </c>
      <c r="H45" s="92" t="s">
        <v>32</v>
      </c>
      <c r="I45" s="92" t="s">
        <v>33</v>
      </c>
      <c r="J45" s="92" t="s">
        <v>34</v>
      </c>
      <c r="K45" s="92" t="s">
        <v>187</v>
      </c>
      <c r="L45" s="92" t="s">
        <v>99</v>
      </c>
      <c r="M45" s="93">
        <v>6</v>
      </c>
    </row>
    <row r="46" spans="1:13" x14ac:dyDescent="0.3">
      <c r="A46" s="55" t="str">
        <f t="shared" si="1"/>
        <v>ba/ppe/H/4700</v>
      </c>
      <c r="B46" s="92" t="s">
        <v>30</v>
      </c>
      <c r="C46" s="92" t="s">
        <v>31</v>
      </c>
      <c r="D46" s="92" t="s">
        <v>11</v>
      </c>
      <c r="E46" s="93">
        <v>2018</v>
      </c>
      <c r="F46" s="93">
        <v>4700</v>
      </c>
      <c r="G46" s="93">
        <v>45950</v>
      </c>
      <c r="H46" s="92" t="s">
        <v>32</v>
      </c>
      <c r="I46" s="92" t="s">
        <v>33</v>
      </c>
      <c r="J46" s="92" t="s">
        <v>34</v>
      </c>
      <c r="K46" s="92" t="s">
        <v>184</v>
      </c>
      <c r="L46" s="92" t="s">
        <v>95</v>
      </c>
      <c r="M46" s="93">
        <v>10</v>
      </c>
    </row>
    <row r="47" spans="1:13" ht="28.8" x14ac:dyDescent="0.3">
      <c r="A47" s="55" t="str">
        <f t="shared" si="1"/>
        <v>ba/ppe/H/5101</v>
      </c>
      <c r="B47" s="92" t="s">
        <v>30</v>
      </c>
      <c r="C47" s="92" t="s">
        <v>31</v>
      </c>
      <c r="D47" s="92" t="s">
        <v>11</v>
      </c>
      <c r="E47" s="93">
        <v>2018</v>
      </c>
      <c r="F47" s="93">
        <v>5101</v>
      </c>
      <c r="G47" s="93">
        <v>45919</v>
      </c>
      <c r="H47" s="92" t="s">
        <v>44</v>
      </c>
      <c r="I47" s="92" t="s">
        <v>44</v>
      </c>
      <c r="J47" s="92" t="s">
        <v>29</v>
      </c>
      <c r="K47" s="92" t="s">
        <v>66</v>
      </c>
      <c r="L47" s="92" t="s">
        <v>67</v>
      </c>
      <c r="M47" s="93">
        <v>2</v>
      </c>
    </row>
    <row r="48" spans="1:13" ht="28.8" x14ac:dyDescent="0.3">
      <c r="A48" s="55" t="str">
        <f t="shared" si="1"/>
        <v>ba/ppe/H/5102</v>
      </c>
      <c r="B48" s="92" t="s">
        <v>30</v>
      </c>
      <c r="C48" s="92" t="s">
        <v>31</v>
      </c>
      <c r="D48" s="92" t="s">
        <v>11</v>
      </c>
      <c r="E48" s="93">
        <v>2018</v>
      </c>
      <c r="F48" s="93">
        <v>5102</v>
      </c>
      <c r="G48" s="93">
        <v>45920</v>
      </c>
      <c r="H48" s="92" t="s">
        <v>44</v>
      </c>
      <c r="I48" s="92" t="s">
        <v>44</v>
      </c>
      <c r="J48" s="92" t="s">
        <v>29</v>
      </c>
      <c r="K48" s="92" t="s">
        <v>77</v>
      </c>
      <c r="L48" s="92" t="s">
        <v>78</v>
      </c>
      <c r="M48" s="93">
        <v>2</v>
      </c>
    </row>
    <row r="49" spans="1:13" ht="28.8" x14ac:dyDescent="0.3">
      <c r="A49" s="55" t="str">
        <f t="shared" si="1"/>
        <v>ba/ppe/H/5103</v>
      </c>
      <c r="B49" s="92" t="s">
        <v>30</v>
      </c>
      <c r="C49" s="92" t="s">
        <v>31</v>
      </c>
      <c r="D49" s="92" t="s">
        <v>11</v>
      </c>
      <c r="E49" s="93">
        <v>2018</v>
      </c>
      <c r="F49" s="93">
        <v>5103</v>
      </c>
      <c r="G49" s="93">
        <v>45921</v>
      </c>
      <c r="H49" s="92" t="s">
        <v>44</v>
      </c>
      <c r="I49" s="92" t="s">
        <v>44</v>
      </c>
      <c r="J49" s="92" t="s">
        <v>29</v>
      </c>
      <c r="K49" s="92" t="s">
        <v>88</v>
      </c>
      <c r="L49" s="92" t="s">
        <v>89</v>
      </c>
      <c r="M49" s="93">
        <v>2</v>
      </c>
    </row>
    <row r="50" spans="1:13" x14ac:dyDescent="0.3">
      <c r="A50" s="55" t="str">
        <f t="shared" si="1"/>
        <v>ba/ppe/H/5110</v>
      </c>
      <c r="B50" s="92" t="s">
        <v>30</v>
      </c>
      <c r="C50" s="92" t="s">
        <v>31</v>
      </c>
      <c r="D50" s="92" t="s">
        <v>11</v>
      </c>
      <c r="E50" s="93">
        <v>2018</v>
      </c>
      <c r="F50" s="93">
        <v>5110</v>
      </c>
      <c r="G50" s="93">
        <v>45922</v>
      </c>
      <c r="H50" s="92" t="s">
        <v>54</v>
      </c>
      <c r="I50" s="92" t="s">
        <v>33</v>
      </c>
      <c r="J50" s="92" t="s">
        <v>34</v>
      </c>
      <c r="K50" s="92" t="s">
        <v>181</v>
      </c>
      <c r="L50" s="92" t="s">
        <v>37</v>
      </c>
      <c r="M50" s="93">
        <v>5</v>
      </c>
    </row>
    <row r="51" spans="1:13" ht="28.8" x14ac:dyDescent="0.3">
      <c r="A51" s="55" t="str">
        <f t="shared" si="1"/>
        <v>ba/ppe/H/5201</v>
      </c>
      <c r="B51" s="92" t="s">
        <v>30</v>
      </c>
      <c r="C51" s="92" t="s">
        <v>31</v>
      </c>
      <c r="D51" s="92" t="s">
        <v>11</v>
      </c>
      <c r="E51" s="93">
        <v>2018</v>
      </c>
      <c r="F51" s="93">
        <v>5201</v>
      </c>
      <c r="G51" s="93">
        <v>45923</v>
      </c>
      <c r="H51" s="92" t="s">
        <v>44</v>
      </c>
      <c r="I51" s="92" t="s">
        <v>44</v>
      </c>
      <c r="J51" s="92" t="s">
        <v>29</v>
      </c>
      <c r="K51" s="92" t="s">
        <v>68</v>
      </c>
      <c r="L51" s="92" t="s">
        <v>69</v>
      </c>
      <c r="M51" s="93">
        <v>2</v>
      </c>
    </row>
    <row r="52" spans="1:13" ht="28.8" x14ac:dyDescent="0.3">
      <c r="A52" s="55" t="str">
        <f t="shared" si="1"/>
        <v>ba/ppe/H/5202</v>
      </c>
      <c r="B52" s="92" t="s">
        <v>30</v>
      </c>
      <c r="C52" s="92" t="s">
        <v>31</v>
      </c>
      <c r="D52" s="92" t="s">
        <v>11</v>
      </c>
      <c r="E52" s="93">
        <v>2018</v>
      </c>
      <c r="F52" s="93">
        <v>5202</v>
      </c>
      <c r="G52" s="93">
        <v>45924</v>
      </c>
      <c r="H52" s="92" t="s">
        <v>44</v>
      </c>
      <c r="I52" s="92" t="s">
        <v>44</v>
      </c>
      <c r="J52" s="92" t="s">
        <v>29</v>
      </c>
      <c r="K52" s="92" t="s">
        <v>79</v>
      </c>
      <c r="L52" s="92" t="s">
        <v>80</v>
      </c>
      <c r="M52" s="93">
        <v>2</v>
      </c>
    </row>
    <row r="53" spans="1:13" ht="28.8" x14ac:dyDescent="0.3">
      <c r="A53" s="55" t="str">
        <f t="shared" si="1"/>
        <v>ba/ppe/H/5203</v>
      </c>
      <c r="B53" s="92" t="s">
        <v>30</v>
      </c>
      <c r="C53" s="92" t="s">
        <v>31</v>
      </c>
      <c r="D53" s="92" t="s">
        <v>11</v>
      </c>
      <c r="E53" s="93">
        <v>2018</v>
      </c>
      <c r="F53" s="93">
        <v>5203</v>
      </c>
      <c r="G53" s="93">
        <v>45925</v>
      </c>
      <c r="H53" s="92" t="s">
        <v>44</v>
      </c>
      <c r="I53" s="92" t="s">
        <v>44</v>
      </c>
      <c r="J53" s="92" t="s">
        <v>29</v>
      </c>
      <c r="K53" s="92" t="s">
        <v>90</v>
      </c>
      <c r="L53" s="92" t="s">
        <v>91</v>
      </c>
      <c r="M53" s="93">
        <v>2</v>
      </c>
    </row>
    <row r="54" spans="1:13" ht="28.8" x14ac:dyDescent="0.3">
      <c r="A54" s="55" t="str">
        <f t="shared" si="1"/>
        <v>ba/ppe/H/5210</v>
      </c>
      <c r="B54" s="92" t="s">
        <v>30</v>
      </c>
      <c r="C54" s="92" t="s">
        <v>31</v>
      </c>
      <c r="D54" s="92" t="s">
        <v>11</v>
      </c>
      <c r="E54" s="93">
        <v>2018</v>
      </c>
      <c r="F54" s="93">
        <v>5210</v>
      </c>
      <c r="G54" s="93">
        <v>45953</v>
      </c>
      <c r="H54" s="92" t="s">
        <v>54</v>
      </c>
      <c r="I54" s="92" t="s">
        <v>33</v>
      </c>
      <c r="J54" s="92" t="s">
        <v>34</v>
      </c>
      <c r="K54" s="92" t="s">
        <v>182</v>
      </c>
      <c r="L54" s="92" t="s">
        <v>38</v>
      </c>
      <c r="M54" s="93">
        <v>5</v>
      </c>
    </row>
    <row r="55" spans="1:13" x14ac:dyDescent="0.3">
      <c r="A55" s="55" t="str">
        <f t="shared" si="1"/>
        <v>ba/ppe/H/5301</v>
      </c>
      <c r="B55" s="92" t="s">
        <v>30</v>
      </c>
      <c r="C55" s="92" t="s">
        <v>31</v>
      </c>
      <c r="D55" s="92" t="s">
        <v>11</v>
      </c>
      <c r="E55" s="93">
        <v>2018</v>
      </c>
      <c r="F55" s="93">
        <v>5301</v>
      </c>
      <c r="G55" s="93">
        <v>45954</v>
      </c>
      <c r="H55" s="92" t="s">
        <v>44</v>
      </c>
      <c r="I55" s="92" t="s">
        <v>44</v>
      </c>
      <c r="J55" s="92" t="s">
        <v>29</v>
      </c>
      <c r="K55" s="92" t="s">
        <v>70</v>
      </c>
      <c r="L55" s="92" t="s">
        <v>71</v>
      </c>
      <c r="M55" s="93">
        <v>2</v>
      </c>
    </row>
    <row r="56" spans="1:13" x14ac:dyDescent="0.3">
      <c r="A56" s="55" t="str">
        <f t="shared" ref="A56:A73" si="2">CONCATENATE(B56,"/",C56,"/",D56,"/",F56)</f>
        <v>ba/ppe/H/5302</v>
      </c>
      <c r="B56" s="92" t="s">
        <v>30</v>
      </c>
      <c r="C56" s="92" t="s">
        <v>31</v>
      </c>
      <c r="D56" s="92" t="s">
        <v>11</v>
      </c>
      <c r="E56" s="93">
        <v>2018</v>
      </c>
      <c r="F56" s="93">
        <v>5302</v>
      </c>
      <c r="G56" s="93">
        <v>45955</v>
      </c>
      <c r="H56" s="92" t="s">
        <v>44</v>
      </c>
      <c r="I56" s="92" t="s">
        <v>44</v>
      </c>
      <c r="J56" s="92" t="s">
        <v>29</v>
      </c>
      <c r="K56" s="92" t="s">
        <v>81</v>
      </c>
      <c r="L56" s="92" t="s">
        <v>82</v>
      </c>
      <c r="M56" s="93">
        <v>2</v>
      </c>
    </row>
    <row r="57" spans="1:13" x14ac:dyDescent="0.3">
      <c r="A57" s="55" t="str">
        <f t="shared" si="2"/>
        <v>ba/ppe/H/5303</v>
      </c>
      <c r="B57" s="92" t="s">
        <v>30</v>
      </c>
      <c r="C57" s="92" t="s">
        <v>31</v>
      </c>
      <c r="D57" s="92" t="s">
        <v>11</v>
      </c>
      <c r="E57" s="93">
        <v>2018</v>
      </c>
      <c r="F57" s="93">
        <v>5303</v>
      </c>
      <c r="G57" s="93">
        <v>45956</v>
      </c>
      <c r="H57" s="92" t="s">
        <v>44</v>
      </c>
      <c r="I57" s="92" t="s">
        <v>44</v>
      </c>
      <c r="J57" s="92" t="s">
        <v>29</v>
      </c>
      <c r="K57" s="92" t="s">
        <v>92</v>
      </c>
      <c r="L57" s="92" t="s">
        <v>93</v>
      </c>
      <c r="M57" s="93">
        <v>2</v>
      </c>
    </row>
    <row r="58" spans="1:13" x14ac:dyDescent="0.3">
      <c r="A58" s="55" t="str">
        <f t="shared" si="2"/>
        <v>ba/ppe/H/5310</v>
      </c>
      <c r="B58" s="92" t="s">
        <v>30</v>
      </c>
      <c r="C58" s="92" t="s">
        <v>31</v>
      </c>
      <c r="D58" s="92" t="s">
        <v>11</v>
      </c>
      <c r="E58" s="93">
        <v>2018</v>
      </c>
      <c r="F58" s="93">
        <v>5310</v>
      </c>
      <c r="G58" s="93">
        <v>45957</v>
      </c>
      <c r="H58" s="92" t="s">
        <v>54</v>
      </c>
      <c r="I58" s="92" t="s">
        <v>33</v>
      </c>
      <c r="J58" s="92" t="s">
        <v>34</v>
      </c>
      <c r="K58" s="92" t="s">
        <v>183</v>
      </c>
      <c r="L58" s="92" t="s">
        <v>39</v>
      </c>
      <c r="M58" s="93">
        <v>5</v>
      </c>
    </row>
    <row r="59" spans="1:13" x14ac:dyDescent="0.3">
      <c r="A59" s="55" t="str">
        <f t="shared" si="2"/>
        <v>ba/ppe/H/5401</v>
      </c>
      <c r="B59" s="92" t="s">
        <v>30</v>
      </c>
      <c r="C59" s="92" t="s">
        <v>31</v>
      </c>
      <c r="D59" s="92" t="s">
        <v>11</v>
      </c>
      <c r="E59" s="93">
        <v>2018</v>
      </c>
      <c r="F59" s="93">
        <v>5401</v>
      </c>
      <c r="G59" s="93">
        <v>45958</v>
      </c>
      <c r="H59" s="92" t="s">
        <v>44</v>
      </c>
      <c r="I59" s="92" t="s">
        <v>44</v>
      </c>
      <c r="J59" s="92" t="s">
        <v>29</v>
      </c>
      <c r="K59" s="92" t="s">
        <v>197</v>
      </c>
      <c r="L59" s="92" t="s">
        <v>72</v>
      </c>
      <c r="M59" s="93">
        <v>2</v>
      </c>
    </row>
    <row r="60" spans="1:13" x14ac:dyDescent="0.3">
      <c r="A60" s="55" t="str">
        <f t="shared" si="2"/>
        <v>ba/ppe/H/5402</v>
      </c>
      <c r="B60" s="92" t="s">
        <v>30</v>
      </c>
      <c r="C60" s="92" t="s">
        <v>31</v>
      </c>
      <c r="D60" s="92" t="s">
        <v>11</v>
      </c>
      <c r="E60" s="93">
        <v>2018</v>
      </c>
      <c r="F60" s="93">
        <v>5402</v>
      </c>
      <c r="G60" s="93">
        <v>45959</v>
      </c>
      <c r="H60" s="92" t="s">
        <v>44</v>
      </c>
      <c r="I60" s="92" t="s">
        <v>44</v>
      </c>
      <c r="J60" s="92" t="s">
        <v>29</v>
      </c>
      <c r="K60" s="92" t="s">
        <v>202</v>
      </c>
      <c r="L60" s="92" t="s">
        <v>83</v>
      </c>
      <c r="M60" s="93">
        <v>2</v>
      </c>
    </row>
    <row r="61" spans="1:13" x14ac:dyDescent="0.3">
      <c r="A61" s="55" t="str">
        <f t="shared" si="2"/>
        <v>ba/ppe/H/5403</v>
      </c>
      <c r="B61" s="92" t="s">
        <v>30</v>
      </c>
      <c r="C61" s="92" t="s">
        <v>31</v>
      </c>
      <c r="D61" s="92" t="s">
        <v>11</v>
      </c>
      <c r="E61" s="93">
        <v>2018</v>
      </c>
      <c r="F61" s="93">
        <v>5403</v>
      </c>
      <c r="G61" s="93">
        <v>45960</v>
      </c>
      <c r="H61" s="92" t="s">
        <v>44</v>
      </c>
      <c r="I61" s="92" t="s">
        <v>44</v>
      </c>
      <c r="J61" s="92" t="s">
        <v>29</v>
      </c>
      <c r="K61" s="92" t="s">
        <v>203</v>
      </c>
      <c r="L61" s="92" t="s">
        <v>94</v>
      </c>
      <c r="M61" s="93">
        <v>2</v>
      </c>
    </row>
    <row r="62" spans="1:13" x14ac:dyDescent="0.3">
      <c r="A62" s="55" t="str">
        <f t="shared" si="2"/>
        <v>ba/ppe/H/5410</v>
      </c>
      <c r="B62" s="92" t="s">
        <v>30</v>
      </c>
      <c r="C62" s="92" t="s">
        <v>31</v>
      </c>
      <c r="D62" s="92" t="s">
        <v>11</v>
      </c>
      <c r="E62" s="93">
        <v>2018</v>
      </c>
      <c r="F62" s="93">
        <v>5410</v>
      </c>
      <c r="G62" s="93">
        <v>45961</v>
      </c>
      <c r="H62" s="92" t="s">
        <v>32</v>
      </c>
      <c r="I62" s="92" t="s">
        <v>33</v>
      </c>
      <c r="J62" s="92" t="s">
        <v>34</v>
      </c>
      <c r="K62" s="92" t="s">
        <v>169</v>
      </c>
      <c r="L62" s="92" t="s">
        <v>40</v>
      </c>
      <c r="M62" s="93">
        <v>4</v>
      </c>
    </row>
    <row r="63" spans="1:13" x14ac:dyDescent="0.3">
      <c r="A63" s="55" t="str">
        <f t="shared" si="2"/>
        <v>ba/ppe/H/5500</v>
      </c>
      <c r="B63" s="92" t="s">
        <v>30</v>
      </c>
      <c r="C63" s="92" t="s">
        <v>31</v>
      </c>
      <c r="D63" s="92" t="s">
        <v>11</v>
      </c>
      <c r="E63" s="93">
        <v>2018</v>
      </c>
      <c r="F63" s="93">
        <v>5500</v>
      </c>
      <c r="G63" s="93">
        <v>45962</v>
      </c>
      <c r="H63" s="92" t="s">
        <v>56</v>
      </c>
      <c r="I63" s="92" t="s">
        <v>33</v>
      </c>
      <c r="J63" s="92" t="s">
        <v>29</v>
      </c>
      <c r="K63" s="92" t="s">
        <v>189</v>
      </c>
      <c r="L63" s="92" t="s">
        <v>43</v>
      </c>
      <c r="M63" s="93">
        <v>14</v>
      </c>
    </row>
    <row r="64" spans="1:13" x14ac:dyDescent="0.3">
      <c r="A64" s="55" t="str">
        <f t="shared" si="2"/>
        <v>ba/ppe/H/6000</v>
      </c>
      <c r="B64" s="92" t="s">
        <v>30</v>
      </c>
      <c r="C64" s="92" t="s">
        <v>31</v>
      </c>
      <c r="D64" s="92" t="s">
        <v>11</v>
      </c>
      <c r="E64" s="93">
        <v>2018</v>
      </c>
      <c r="F64" s="93">
        <v>6000</v>
      </c>
      <c r="G64" s="93">
        <v>45927</v>
      </c>
      <c r="H64" s="92" t="s">
        <v>55</v>
      </c>
      <c r="I64" s="92" t="s">
        <v>251</v>
      </c>
      <c r="J64" s="92" t="s">
        <v>28</v>
      </c>
      <c r="K64" s="92" t="s">
        <v>252</v>
      </c>
      <c r="L64" s="92" t="s">
        <v>253</v>
      </c>
      <c r="M64" s="93">
        <v>12</v>
      </c>
    </row>
    <row r="65" spans="1:13" x14ac:dyDescent="0.3">
      <c r="A65" s="55" t="str">
        <f t="shared" si="2"/>
        <v>ba/ppe/H/7801</v>
      </c>
      <c r="B65" s="92" t="s">
        <v>30</v>
      </c>
      <c r="C65" s="92" t="s">
        <v>31</v>
      </c>
      <c r="D65" s="92" t="s">
        <v>11</v>
      </c>
      <c r="E65" s="93">
        <v>2018</v>
      </c>
      <c r="F65" s="93">
        <v>7801</v>
      </c>
      <c r="G65" s="93">
        <v>54137</v>
      </c>
      <c r="H65" s="92" t="s">
        <v>44</v>
      </c>
      <c r="I65" s="92" t="s">
        <v>44</v>
      </c>
      <c r="J65" s="92" t="s">
        <v>29</v>
      </c>
      <c r="K65" s="92" t="s">
        <v>126</v>
      </c>
      <c r="L65" s="92" t="s">
        <v>45</v>
      </c>
      <c r="M65" s="93">
        <v>0</v>
      </c>
    </row>
    <row r="66" spans="1:13" x14ac:dyDescent="0.3">
      <c r="A66" s="55" t="str">
        <f t="shared" si="2"/>
        <v>ba/ppe/H/7802</v>
      </c>
      <c r="B66" s="92" t="s">
        <v>30</v>
      </c>
      <c r="C66" s="92" t="s">
        <v>31</v>
      </c>
      <c r="D66" s="92" t="s">
        <v>11</v>
      </c>
      <c r="E66" s="93">
        <v>2018</v>
      </c>
      <c r="F66" s="93">
        <v>7802</v>
      </c>
      <c r="G66" s="93">
        <v>54138</v>
      </c>
      <c r="H66" s="92" t="s">
        <v>44</v>
      </c>
      <c r="I66" s="92" t="s">
        <v>44</v>
      </c>
      <c r="J66" s="92" t="s">
        <v>29</v>
      </c>
      <c r="K66" s="92" t="s">
        <v>127</v>
      </c>
      <c r="L66" s="92" t="s">
        <v>46</v>
      </c>
      <c r="M66" s="93">
        <v>0</v>
      </c>
    </row>
    <row r="67" spans="1:13" x14ac:dyDescent="0.3">
      <c r="A67" s="55" t="str">
        <f t="shared" si="2"/>
        <v>ba/ppe/H/7803</v>
      </c>
      <c r="B67" s="92" t="s">
        <v>30</v>
      </c>
      <c r="C67" s="92" t="s">
        <v>31</v>
      </c>
      <c r="D67" s="92" t="s">
        <v>11</v>
      </c>
      <c r="E67" s="93">
        <v>2018</v>
      </c>
      <c r="F67" s="93">
        <v>7803</v>
      </c>
      <c r="G67" s="93">
        <v>54139</v>
      </c>
      <c r="H67" s="92" t="s">
        <v>44</v>
      </c>
      <c r="I67" s="92" t="s">
        <v>44</v>
      </c>
      <c r="J67" s="92" t="s">
        <v>29</v>
      </c>
      <c r="K67" s="92" t="s">
        <v>128</v>
      </c>
      <c r="L67" s="92" t="s">
        <v>47</v>
      </c>
      <c r="M67" s="93">
        <v>0</v>
      </c>
    </row>
    <row r="68" spans="1:13" x14ac:dyDescent="0.3">
      <c r="A68" s="55" t="str">
        <f t="shared" si="2"/>
        <v>ba/ppe/H/7804</v>
      </c>
      <c r="B68" s="92" t="s">
        <v>30</v>
      </c>
      <c r="C68" s="92" t="s">
        <v>31</v>
      </c>
      <c r="D68" s="92" t="s">
        <v>11</v>
      </c>
      <c r="E68" s="93">
        <v>2018</v>
      </c>
      <c r="F68" s="93">
        <v>7804</v>
      </c>
      <c r="G68" s="93">
        <v>54140</v>
      </c>
      <c r="H68" s="92" t="s">
        <v>44</v>
      </c>
      <c r="I68" s="92" t="s">
        <v>44</v>
      </c>
      <c r="J68" s="92" t="s">
        <v>29</v>
      </c>
      <c r="K68" s="92" t="s">
        <v>129</v>
      </c>
      <c r="L68" s="92" t="s">
        <v>48</v>
      </c>
      <c r="M68" s="93">
        <v>0</v>
      </c>
    </row>
    <row r="69" spans="1:13" x14ac:dyDescent="0.3">
      <c r="A69" s="55" t="str">
        <f t="shared" si="2"/>
        <v>ba/ppe/H/7805</v>
      </c>
      <c r="B69" s="92" t="s">
        <v>30</v>
      </c>
      <c r="C69" s="92" t="s">
        <v>31</v>
      </c>
      <c r="D69" s="92" t="s">
        <v>11</v>
      </c>
      <c r="E69" s="93">
        <v>2018</v>
      </c>
      <c r="F69" s="93">
        <v>7805</v>
      </c>
      <c r="G69" s="93">
        <v>54141</v>
      </c>
      <c r="H69" s="92" t="s">
        <v>44</v>
      </c>
      <c r="I69" s="92" t="s">
        <v>44</v>
      </c>
      <c r="J69" s="92" t="s">
        <v>29</v>
      </c>
      <c r="K69" s="92" t="s">
        <v>130</v>
      </c>
      <c r="L69" s="92" t="s">
        <v>49</v>
      </c>
      <c r="M69" s="93">
        <v>0</v>
      </c>
    </row>
    <row r="70" spans="1:13" x14ac:dyDescent="0.3">
      <c r="A70" s="55" t="str">
        <f t="shared" si="2"/>
        <v>ba/ppe/H/7806</v>
      </c>
      <c r="B70" s="92" t="s">
        <v>30</v>
      </c>
      <c r="C70" s="92" t="s">
        <v>31</v>
      </c>
      <c r="D70" s="92" t="s">
        <v>11</v>
      </c>
      <c r="E70" s="93">
        <v>2018</v>
      </c>
      <c r="F70" s="93">
        <v>7806</v>
      </c>
      <c r="G70" s="93">
        <v>54142</v>
      </c>
      <c r="H70" s="92" t="s">
        <v>44</v>
      </c>
      <c r="I70" s="92" t="s">
        <v>44</v>
      </c>
      <c r="J70" s="92" t="s">
        <v>29</v>
      </c>
      <c r="K70" s="92" t="s">
        <v>131</v>
      </c>
      <c r="L70" s="92" t="s">
        <v>50</v>
      </c>
      <c r="M70" s="93">
        <v>0</v>
      </c>
    </row>
    <row r="71" spans="1:13" x14ac:dyDescent="0.3">
      <c r="A71" s="55" t="str">
        <f t="shared" si="2"/>
        <v>ba/ppe/H/7807</v>
      </c>
      <c r="B71" s="92" t="s">
        <v>30</v>
      </c>
      <c r="C71" s="92" t="s">
        <v>31</v>
      </c>
      <c r="D71" s="92" t="s">
        <v>11</v>
      </c>
      <c r="E71" s="93">
        <v>2018</v>
      </c>
      <c r="F71" s="93">
        <v>7807</v>
      </c>
      <c r="G71" s="93">
        <v>54143</v>
      </c>
      <c r="H71" s="92" t="s">
        <v>44</v>
      </c>
      <c r="I71" s="92" t="s">
        <v>44</v>
      </c>
      <c r="J71" s="92" t="s">
        <v>29</v>
      </c>
      <c r="K71" s="92" t="s">
        <v>132</v>
      </c>
      <c r="L71" s="92" t="s">
        <v>51</v>
      </c>
      <c r="M71" s="93">
        <v>0</v>
      </c>
    </row>
    <row r="72" spans="1:13" x14ac:dyDescent="0.3">
      <c r="A72" s="55" t="str">
        <f t="shared" si="2"/>
        <v>ba/ppe/H/7808</v>
      </c>
      <c r="B72" s="92" t="s">
        <v>30</v>
      </c>
      <c r="C72" s="92" t="s">
        <v>31</v>
      </c>
      <c r="D72" s="92" t="s">
        <v>11</v>
      </c>
      <c r="E72" s="93">
        <v>2018</v>
      </c>
      <c r="F72" s="93">
        <v>7808</v>
      </c>
      <c r="G72" s="93">
        <v>54144</v>
      </c>
      <c r="H72" s="92" t="s">
        <v>44</v>
      </c>
      <c r="I72" s="92" t="s">
        <v>44</v>
      </c>
      <c r="J72" s="92" t="s">
        <v>29</v>
      </c>
      <c r="K72" s="92" t="s">
        <v>133</v>
      </c>
      <c r="L72" s="92" t="s">
        <v>52</v>
      </c>
      <c r="M72" s="93">
        <v>0</v>
      </c>
    </row>
    <row r="73" spans="1:13" x14ac:dyDescent="0.3">
      <c r="A73" s="55" t="str">
        <f t="shared" si="2"/>
        <v>ba/ppe/H/7809</v>
      </c>
      <c r="B73" s="92" t="s">
        <v>30</v>
      </c>
      <c r="C73" s="92" t="s">
        <v>31</v>
      </c>
      <c r="D73" s="92" t="s">
        <v>11</v>
      </c>
      <c r="E73" s="93">
        <v>2018</v>
      </c>
      <c r="F73" s="93">
        <v>7809</v>
      </c>
      <c r="G73" s="93">
        <v>54145</v>
      </c>
      <c r="H73" s="92" t="s">
        <v>44</v>
      </c>
      <c r="I73" s="92" t="s">
        <v>44</v>
      </c>
      <c r="J73" s="92" t="s">
        <v>29</v>
      </c>
      <c r="K73" s="92" t="s">
        <v>134</v>
      </c>
      <c r="L73" s="92" t="s">
        <v>53</v>
      </c>
      <c r="M73" s="93">
        <v>0</v>
      </c>
    </row>
  </sheetData>
  <autoFilter ref="A1:M73" xr:uid="{00000000-0009-0000-0000-000002000000}"/>
  <sortState xmlns:xlrd2="http://schemas.microsoft.com/office/spreadsheetml/2017/richdata2" ref="A2:M73">
    <sortCondition ref="A2:A73"/>
    <sortCondition ref="B2:B73"/>
    <sortCondition ref="C2:C73"/>
    <sortCondition ref="D2:D73"/>
    <sortCondition ref="E2:E73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2"/>
  <sheetViews>
    <sheetView workbookViewId="0">
      <pane ySplit="1" topLeftCell="A2" activePane="bottomLeft" state="frozen"/>
      <selection pane="bottomLeft" activeCell="D8" sqref="A3:D8"/>
    </sheetView>
  </sheetViews>
  <sheetFormatPr baseColWidth="10" defaultColWidth="11.44140625" defaultRowHeight="14.4" x14ac:dyDescent="0.3"/>
  <cols>
    <col min="1" max="1" width="11.44140625" style="55"/>
    <col min="2" max="2" width="76.44140625" style="55" bestFit="1" customWidth="1"/>
    <col min="3" max="16384" width="11.44140625" style="55"/>
  </cols>
  <sheetData>
    <row r="1" spans="1:4" s="56" customFormat="1" x14ac:dyDescent="0.3">
      <c r="A1" s="56" t="s">
        <v>207</v>
      </c>
      <c r="B1" s="56" t="s">
        <v>229</v>
      </c>
      <c r="C1" s="56" t="s">
        <v>230</v>
      </c>
      <c r="D1" s="56" t="s">
        <v>231</v>
      </c>
    </row>
    <row r="2" spans="1:4" x14ac:dyDescent="0.3">
      <c r="A2" s="66" t="s">
        <v>31</v>
      </c>
      <c r="B2" s="66" t="s">
        <v>232</v>
      </c>
      <c r="C2" s="55" t="s">
        <v>30</v>
      </c>
      <c r="D2" s="55" t="s">
        <v>11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D7538FA7EA0A46AAB501A9E942C028" ma:contentTypeVersion="1" ma:contentTypeDescription="Ein neues Dokument erstellen." ma:contentTypeScope="" ma:versionID="73ad223479756e50177bdb62854a7a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2d986c303d7a4c351c7c2bc39a3db9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32FD2-3C25-4518-B8B9-A18975863706}">
  <ds:schemaRefs>
    <ds:schemaRef ds:uri="http://schemas.microsoft.com/sharepoint/v3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73666C-F9D4-45FA-AC8A-25922C49D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483FC2-6883-4C6A-9149-0AA2E90CD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Anerkennungstabelle</vt:lpstr>
      <vt:lpstr>Legende</vt:lpstr>
      <vt:lpstr>Pnr-Katalog_Stand_180920</vt:lpstr>
      <vt:lpstr>Stg-Kürzel</vt:lpstr>
      <vt:lpstr>pnrkatalog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Anerkennungen</dc:title>
  <dc:creator>Monser, Robert;Lechtenfeld, Jens</dc:creator>
  <cp:lastModifiedBy>Wiebke Wollberg</cp:lastModifiedBy>
  <cp:lastPrinted>2019-02-26T15:09:05Z</cp:lastPrinted>
  <dcterms:created xsi:type="dcterms:W3CDTF">2015-07-03T14:06:25Z</dcterms:created>
  <dcterms:modified xsi:type="dcterms:W3CDTF">2021-07-02T17:48:00Z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0x01010033D7538FA7EA0A46AAB501A9E942C028</vt:lpwstr>
  </property>
</Properties>
</file>